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'Sheet1'!$A$1:$Q$26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<sst xmlns="http://schemas.openxmlformats.org/spreadsheetml/2006/main" count="32" uniqueCount="32">
  <si>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総数</t>
  </si>
  <si>
    <t>年月</t>
  </si>
  <si>
    <t>自殺</t>
  </si>
  <si>
    <t>＃胃</t>
  </si>
  <si>
    <t>肺炎</t>
  </si>
  <si>
    <t>腎不全</t>
  </si>
  <si>
    <t>老衰</t>
  </si>
  <si>
    <t>肝疾患</t>
  </si>
  <si>
    <t xml:space="preserve"> 単位：人</t>
  </si>
  <si>
    <t xml:space="preserve"> 人口動態調査による。</t>
  </si>
  <si>
    <t xml:space="preserve"> 資料  県福祉保健課「衛生統計年報（人口動態編）」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</si>
  <si>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</si>
  <si>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</si>
  <si>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</si>
  <si>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</si>
  <si>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</si>
  <si>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9</t>
  </si>
  <si>
    <t xml:space="preserve">       8</t>
  </si>
  <si>
    <t xml:space="preserve">      11</t>
  </si>
  <si>
    <t xml:space="preserve">       2</t>
  </si>
  <si>
    <t xml:space="preserve">      10</t>
  </si>
  <si>
    <t xml:space="preserve">      12</t>
  </si>
  <si>
    <t xml:space="preserve">      20</t>
  </si>
  <si>
    <t>高血圧性疾患</t>
  </si>
  <si>
    <t>心疾患
（高血圧性を除く）</t>
  </si>
  <si>
    <t>脳血管疾患</t>
  </si>
  <si>
    <t>不慮の事故</t>
  </si>
  <si>
    <t>悪性
新生物</t>
  </si>
  <si>
    <t>平成  19  年</t>
  </si>
  <si>
    <t xml:space="preserve">      21</t>
  </si>
  <si>
    <t>21 年  1 月</t>
  </si>
  <si>
    <r>
      <t xml:space="preserve">２０３    主  要  死  因  別  死  亡  数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</si>
</sst>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4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7" fillId="0" borderId="5" xfId="15" applyFont="1" applyFill="1" applyBorder="1" applyAlignment="1">
      <alignment/>
    </xf>
    <xf numFmtId="181" fontId="7" fillId="0" borderId="6" xfId="15" applyFont="1" applyFill="1" applyBorder="1" applyAlignment="1">
      <alignment horizontal="distributed"/>
    </xf>
    <xf numFmtId="181" fontId="7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7" fillId="0" borderId="0" xfId="15" applyFont="1" applyFill="1" applyAlignment="1">
      <alignment/>
    </xf>
    <xf numFmtId="49" fontId="7" fillId="0" borderId="0" xfId="15" applyNumberFormat="1" applyFont="1" applyFill="1" applyAlignment="1">
      <alignment/>
    </xf>
    <xf numFmtId="181" fontId="7" fillId="0" borderId="8" xfId="15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81" fontId="7" fillId="0" borderId="1" xfId="15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7" fillId="0" borderId="10" xfId="15" applyFont="1" applyFill="1" applyBorder="1" applyAlignment="1">
      <alignment/>
    </xf>
    <xf numFmtId="181" fontId="7" fillId="0" borderId="1" xfId="15" applyFont="1" applyFill="1" applyBorder="1" applyAlignment="1">
      <alignment/>
    </xf>
    <xf numFmtId="181" fontId="9" fillId="0" borderId="1" xfId="15" applyFont="1" applyFill="1" applyBorder="1" applyAlignment="1">
      <alignment/>
    </xf>
    <xf numFmtId="181" fontId="7" fillId="0" borderId="0" xfId="15" applyFont="1" applyFill="1" applyBorder="1" applyAlignment="1">
      <alignment horizontal="distributed" vertical="center"/>
    </xf>
    <xf numFmtId="181" fontId="7" fillId="0" borderId="8" xfId="15" applyFont="1" applyFill="1" applyBorder="1" applyAlignment="1">
      <alignment horizontal="distributed"/>
    </xf>
    <xf numFmtId="181" fontId="7" fillId="0" borderId="0" xfId="15" applyFont="1" applyFill="1" applyBorder="1" applyAlignment="1">
      <alignment horizontal="distributed" vertical="center" wrapText="1"/>
    </xf>
    <xf numFmtId="181" fontId="8" fillId="0" borderId="1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11" xfId="15" applyFont="1" applyFill="1" applyBorder="1" applyAlignment="1">
      <alignment horizontal="right"/>
    </xf>
    <xf numFmtId="181" fontId="7" fillId="0" borderId="0" xfId="15" applyFont="1" applyFill="1" applyBorder="1" applyAlignment="1">
      <alignment horizontal="right"/>
    </xf>
    <xf numFmtId="181" fontId="7" fillId="0" borderId="12" xfId="15" applyFont="1" applyFill="1" applyBorder="1" applyAlignment="1">
      <alignment horizontal="distributed" vertical="center" wrapText="1"/>
    </xf>
    <xf numFmtId="181" fontId="7" fillId="0" borderId="13" xfId="15" applyFont="1" applyFill="1" applyBorder="1" applyAlignment="1">
      <alignment horizontal="distributed" vertical="center"/>
    </xf>
    <xf numFmtId="181" fontId="7" fillId="0" borderId="12" xfId="15" applyFont="1" applyFill="1" applyBorder="1" applyAlignment="1">
      <alignment horizontal="distributed" vertical="center"/>
    </xf>
    <xf numFmtId="181" fontId="7" fillId="0" borderId="14" xfId="15" applyFont="1" applyFill="1" applyBorder="1" applyAlignment="1">
      <alignment horizontal="distributed" vertical="center" wrapText="1"/>
    </xf>
    <xf numFmtId="181" fontId="7" fillId="0" borderId="15" xfId="15" applyFont="1" applyFill="1" applyBorder="1" applyAlignment="1">
      <alignment horizontal="distributed" vertical="center" wrapText="1"/>
    </xf>
    <xf numFmtId="181" fontId="7" fillId="0" borderId="14" xfId="15" applyFont="1" applyFill="1" applyBorder="1" applyAlignment="1">
      <alignment horizontal="distributed" vertical="center"/>
    </xf>
    <xf numFmtId="181" fontId="7" fillId="0" borderId="15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8" fillId="0" borderId="0" xfId="15" applyFon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181" fontId="7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7" fillId="0" borderId="2" xfId="15" applyFont="1" applyFill="1" applyBorder="1" applyAlignment="1">
      <alignment horizontal="distributed" vertical="center"/>
    </xf>
    <xf numFmtId="181" fontId="7" fillId="0" borderId="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showGridLines="0" tabSelected="1" view="pageBreakPreview" zoomScale="85" zoomScaleNormal="75" zoomScaleSheetLayoutView="85" workbookViewId="0" topLeftCell="A1">
      <selection activeCell="B2" sqref="B2:P2"/>
    </sheetView>
  </sheetViews>
  <sheetFormatPr defaultColWidth="8.625" defaultRowHeight="12.75"/>
  <cols>
    <col min="1" max="1" width="3.125" style="1" customWidth="1"/>
    <col min="2" max="2" width="0.875" style="1" customWidth="1"/>
    <col min="3" max="3" width="14.625" style="1" customWidth="1"/>
    <col min="4" max="4" width="0.875" style="1" customWidth="1"/>
    <col min="5" max="5" width="10.75390625" style="1" customWidth="1"/>
    <col min="6" max="16" width="10.625" style="1" customWidth="1"/>
    <col min="17" max="17" width="4.00390625" style="1" customWidth="1"/>
    <col min="18" max="18" width="8.625" style="1" customWidth="1"/>
    <col min="19" max="19" width="10.25390625" style="1" bestFit="1" customWidth="1"/>
    <col min="20" max="16384" width="8.625" style="1" customWidth="1"/>
  </cols>
  <sheetData>
    <row r="2" spans="2:16" ht="33.75" customHeight="1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3:16" ht="16.5" customHeight="1">
      <c r="C3" s="2"/>
      <c r="P3" s="3"/>
    </row>
    <row r="4" spans="2:17" ht="15" thickBot="1">
      <c r="B4" s="4" t="s">
        <v>9</v>
      </c>
      <c r="C4" s="4"/>
      <c r="D4" s="4"/>
      <c r="E4" s="4"/>
      <c r="F4" s="4"/>
      <c r="G4" s="4"/>
      <c r="H4" s="24"/>
      <c r="I4" s="4"/>
      <c r="J4" s="4"/>
      <c r="K4" s="4"/>
      <c r="L4" s="3"/>
      <c r="M4" s="4"/>
      <c r="N4" s="4"/>
      <c r="O4" s="4"/>
      <c r="P4" s="29" t="s">
        <v>8</v>
      </c>
      <c r="Q4" s="3"/>
    </row>
    <row r="5" spans="2:16" s="8" customFormat="1" ht="33" customHeight="1">
      <c r="B5" s="5"/>
      <c r="C5" s="45" t="s">
        <v>1</v>
      </c>
      <c r="D5" s="6"/>
      <c r="E5" s="37" t="s">
        <v>0</v>
      </c>
      <c r="F5" s="32" t="s">
        <v>27</v>
      </c>
      <c r="G5" s="7"/>
      <c r="H5" s="32" t="s">
        <v>23</v>
      </c>
      <c r="I5" s="35" t="s">
        <v>24</v>
      </c>
      <c r="J5" s="35" t="s">
        <v>25</v>
      </c>
      <c r="K5" s="37" t="s">
        <v>4</v>
      </c>
      <c r="L5" s="35" t="s">
        <v>7</v>
      </c>
      <c r="M5" s="37" t="s">
        <v>5</v>
      </c>
      <c r="N5" s="37" t="s">
        <v>6</v>
      </c>
      <c r="O5" s="35" t="s">
        <v>26</v>
      </c>
      <c r="P5" s="34" t="s">
        <v>2</v>
      </c>
    </row>
    <row r="6" spans="2:16" s="8" customFormat="1" ht="33" customHeight="1">
      <c r="B6" s="9"/>
      <c r="C6" s="46"/>
      <c r="D6" s="10"/>
      <c r="E6" s="38"/>
      <c r="F6" s="33"/>
      <c r="G6" s="11" t="s">
        <v>3</v>
      </c>
      <c r="H6" s="33"/>
      <c r="I6" s="36"/>
      <c r="J6" s="36"/>
      <c r="K6" s="38"/>
      <c r="L6" s="36"/>
      <c r="M6" s="38"/>
      <c r="N6" s="38"/>
      <c r="O6" s="38"/>
      <c r="P6" s="33"/>
    </row>
    <row r="7" spans="2:16" s="8" customFormat="1" ht="6" customHeight="1">
      <c r="B7" s="13"/>
      <c r="C7" s="25"/>
      <c r="D7" s="26"/>
      <c r="E7" s="25"/>
      <c r="F7" s="25"/>
      <c r="G7" s="25"/>
      <c r="H7" s="25"/>
      <c r="I7" s="27"/>
      <c r="J7" s="27"/>
      <c r="K7" s="25"/>
      <c r="L7" s="27"/>
      <c r="M7" s="25"/>
      <c r="N7" s="25"/>
      <c r="O7" s="25"/>
      <c r="P7" s="25"/>
    </row>
    <row r="8" spans="2:16" s="13" customFormat="1" ht="18" customHeight="1">
      <c r="B8" s="43" t="s">
        <v>28</v>
      </c>
      <c r="C8" s="44"/>
      <c r="D8" s="44"/>
      <c r="E8" s="28">
        <v>15310</v>
      </c>
      <c r="F8" s="12">
        <v>4611</v>
      </c>
      <c r="G8" s="12">
        <v>588</v>
      </c>
      <c r="H8" s="12">
        <v>118</v>
      </c>
      <c r="I8" s="12">
        <v>2383</v>
      </c>
      <c r="J8" s="12">
        <v>1712</v>
      </c>
      <c r="K8" s="12">
        <v>1763</v>
      </c>
      <c r="L8" s="12">
        <v>173</v>
      </c>
      <c r="M8" s="12">
        <v>292</v>
      </c>
      <c r="N8" s="12">
        <v>295</v>
      </c>
      <c r="O8" s="12">
        <v>475</v>
      </c>
      <c r="P8" s="12">
        <v>366</v>
      </c>
    </row>
    <row r="9" spans="2:17" s="8" customFormat="1" ht="18" customHeight="1">
      <c r="B9" s="40" t="s">
        <v>22</v>
      </c>
      <c r="C9" s="41"/>
      <c r="D9" s="42"/>
      <c r="E9" s="12">
        <v>15697</v>
      </c>
      <c r="F9" s="12">
        <v>4747</v>
      </c>
      <c r="G9" s="12">
        <v>586</v>
      </c>
      <c r="H9" s="12">
        <v>104</v>
      </c>
      <c r="I9" s="12">
        <v>2408</v>
      </c>
      <c r="J9" s="12">
        <v>1692</v>
      </c>
      <c r="K9" s="12">
        <v>1771</v>
      </c>
      <c r="L9" s="12">
        <v>201</v>
      </c>
      <c r="M9" s="12">
        <v>309</v>
      </c>
      <c r="N9" s="12">
        <v>386</v>
      </c>
      <c r="O9" s="12">
        <v>518</v>
      </c>
      <c r="P9" s="12">
        <v>372</v>
      </c>
      <c r="Q9" s="13"/>
    </row>
    <row r="10" spans="2:17" s="14" customFormat="1" ht="26.25" customHeight="1">
      <c r="B10" s="40" t="s">
        <v>29</v>
      </c>
      <c r="C10" s="41"/>
      <c r="D10" s="42"/>
      <c r="E10" s="12">
        <f>SUM(E11:E22)</f>
        <v>15491</v>
      </c>
      <c r="F10" s="12">
        <f aca="true" t="shared" si="0" ref="F10:P10">SUM(F11:F22)</f>
        <v>4672</v>
      </c>
      <c r="G10" s="12">
        <f t="shared" si="0"/>
        <v>592</v>
      </c>
      <c r="H10" s="12">
        <f t="shared" si="0"/>
        <v>111</v>
      </c>
      <c r="I10" s="12">
        <f t="shared" si="0"/>
        <v>2401</v>
      </c>
      <c r="J10" s="12">
        <f t="shared" si="0"/>
        <v>1581</v>
      </c>
      <c r="K10" s="12">
        <f t="shared" si="0"/>
        <v>1716</v>
      </c>
      <c r="L10" s="12">
        <f t="shared" si="0"/>
        <v>195</v>
      </c>
      <c r="M10" s="12">
        <f t="shared" si="0"/>
        <v>329</v>
      </c>
      <c r="N10" s="12">
        <f t="shared" si="0"/>
        <v>461</v>
      </c>
      <c r="O10" s="12">
        <f t="shared" si="0"/>
        <v>584</v>
      </c>
      <c r="P10" s="12">
        <f t="shared" si="0"/>
        <v>329</v>
      </c>
      <c r="Q10" s="12"/>
    </row>
    <row r="11" spans="2:16" s="8" customFormat="1" ht="26.25" customHeight="1">
      <c r="B11" s="15"/>
      <c r="C11" s="16" t="s">
        <v>30</v>
      </c>
      <c r="D11" s="17"/>
      <c r="E11" s="30">
        <v>1556</v>
      </c>
      <c r="F11" s="31">
        <v>394</v>
      </c>
      <c r="G11" s="31">
        <v>49</v>
      </c>
      <c r="H11" s="31">
        <v>13</v>
      </c>
      <c r="I11" s="31">
        <v>301</v>
      </c>
      <c r="J11" s="31">
        <v>174</v>
      </c>
      <c r="K11" s="31">
        <v>197</v>
      </c>
      <c r="L11" s="31">
        <v>20</v>
      </c>
      <c r="M11" s="31">
        <v>34</v>
      </c>
      <c r="N11" s="31">
        <v>44</v>
      </c>
      <c r="O11" s="31">
        <v>60</v>
      </c>
      <c r="P11" s="31">
        <v>16</v>
      </c>
    </row>
    <row r="12" spans="2:16" s="8" customFormat="1" ht="18" customHeight="1">
      <c r="B12" s="15"/>
      <c r="C12" s="18" t="s">
        <v>19</v>
      </c>
      <c r="D12" s="17"/>
      <c r="E12" s="30">
        <v>1298</v>
      </c>
      <c r="F12" s="31">
        <v>384</v>
      </c>
      <c r="G12" s="31">
        <v>42</v>
      </c>
      <c r="H12" s="31">
        <v>14</v>
      </c>
      <c r="I12" s="31">
        <v>191</v>
      </c>
      <c r="J12" s="31">
        <v>133</v>
      </c>
      <c r="K12" s="31">
        <v>165</v>
      </c>
      <c r="L12" s="31">
        <v>15</v>
      </c>
      <c r="M12" s="31">
        <v>31</v>
      </c>
      <c r="N12" s="31">
        <v>32</v>
      </c>
      <c r="O12" s="31">
        <v>49</v>
      </c>
      <c r="P12" s="31">
        <v>23</v>
      </c>
    </row>
    <row r="13" spans="2:16" s="8" customFormat="1" ht="18" customHeight="1">
      <c r="B13" s="15"/>
      <c r="C13" s="18" t="s">
        <v>11</v>
      </c>
      <c r="D13" s="17"/>
      <c r="E13" s="30">
        <v>1333</v>
      </c>
      <c r="F13" s="31">
        <v>373</v>
      </c>
      <c r="G13" s="31">
        <v>46</v>
      </c>
      <c r="H13" s="31">
        <v>9</v>
      </c>
      <c r="I13" s="31">
        <v>210</v>
      </c>
      <c r="J13" s="31">
        <v>143</v>
      </c>
      <c r="K13" s="31">
        <v>172</v>
      </c>
      <c r="L13" s="31">
        <v>22</v>
      </c>
      <c r="M13" s="31">
        <v>31</v>
      </c>
      <c r="N13" s="31">
        <v>26</v>
      </c>
      <c r="O13" s="31">
        <v>44</v>
      </c>
      <c r="P13" s="31">
        <v>36</v>
      </c>
    </row>
    <row r="14" spans="2:16" s="8" customFormat="1" ht="26.25" customHeight="1">
      <c r="B14" s="15"/>
      <c r="C14" s="18" t="s">
        <v>12</v>
      </c>
      <c r="D14" s="17"/>
      <c r="E14" s="30">
        <v>1307</v>
      </c>
      <c r="F14" s="31">
        <v>399</v>
      </c>
      <c r="G14" s="31">
        <v>52</v>
      </c>
      <c r="H14" s="31">
        <v>4</v>
      </c>
      <c r="I14" s="31">
        <v>204</v>
      </c>
      <c r="J14" s="31">
        <v>139</v>
      </c>
      <c r="K14" s="31">
        <v>149</v>
      </c>
      <c r="L14" s="31">
        <v>11</v>
      </c>
      <c r="M14" s="31">
        <v>24</v>
      </c>
      <c r="N14" s="31">
        <v>36</v>
      </c>
      <c r="O14" s="31">
        <v>56</v>
      </c>
      <c r="P14" s="31">
        <v>37</v>
      </c>
    </row>
    <row r="15" spans="2:16" s="8" customFormat="1" ht="18" customHeight="1">
      <c r="B15" s="15"/>
      <c r="C15" s="18" t="s">
        <v>13</v>
      </c>
      <c r="D15" s="17"/>
      <c r="E15" s="30">
        <v>1273</v>
      </c>
      <c r="F15" s="31">
        <v>386</v>
      </c>
      <c r="G15" s="31">
        <v>50</v>
      </c>
      <c r="H15" s="31">
        <v>7</v>
      </c>
      <c r="I15" s="31">
        <v>193</v>
      </c>
      <c r="J15" s="31">
        <v>132</v>
      </c>
      <c r="K15" s="31">
        <v>145</v>
      </c>
      <c r="L15" s="31">
        <v>16</v>
      </c>
      <c r="M15" s="31">
        <v>33</v>
      </c>
      <c r="N15" s="31">
        <v>25</v>
      </c>
      <c r="O15" s="31">
        <v>41</v>
      </c>
      <c r="P15" s="31">
        <v>31</v>
      </c>
    </row>
    <row r="16" spans="2:16" s="8" customFormat="1" ht="18" customHeight="1">
      <c r="B16" s="15"/>
      <c r="C16" s="18" t="s">
        <v>14</v>
      </c>
      <c r="D16" s="17"/>
      <c r="E16" s="30">
        <v>1212</v>
      </c>
      <c r="F16" s="31">
        <v>374</v>
      </c>
      <c r="G16" s="31">
        <v>43</v>
      </c>
      <c r="H16" s="31">
        <v>8</v>
      </c>
      <c r="I16" s="31">
        <v>173</v>
      </c>
      <c r="J16" s="31">
        <v>122</v>
      </c>
      <c r="K16" s="31">
        <v>150</v>
      </c>
      <c r="L16" s="31">
        <v>15</v>
      </c>
      <c r="M16" s="31">
        <v>23</v>
      </c>
      <c r="N16" s="31">
        <v>36</v>
      </c>
      <c r="O16" s="31">
        <v>52</v>
      </c>
      <c r="P16" s="31">
        <v>36</v>
      </c>
    </row>
    <row r="17" spans="2:16" s="8" customFormat="1" ht="26.25" customHeight="1">
      <c r="B17" s="15"/>
      <c r="C17" s="18" t="s">
        <v>15</v>
      </c>
      <c r="D17" s="17"/>
      <c r="E17" s="30">
        <v>1156</v>
      </c>
      <c r="F17" s="31">
        <v>386</v>
      </c>
      <c r="G17" s="31">
        <v>67</v>
      </c>
      <c r="H17" s="31">
        <v>7</v>
      </c>
      <c r="I17" s="31">
        <v>180</v>
      </c>
      <c r="J17" s="31">
        <v>113</v>
      </c>
      <c r="K17" s="31">
        <v>109</v>
      </c>
      <c r="L17" s="31">
        <v>22</v>
      </c>
      <c r="M17" s="31">
        <v>18</v>
      </c>
      <c r="N17" s="31">
        <v>28</v>
      </c>
      <c r="O17" s="31">
        <v>29</v>
      </c>
      <c r="P17" s="31">
        <v>26</v>
      </c>
    </row>
    <row r="18" spans="2:16" s="8" customFormat="1" ht="18" customHeight="1">
      <c r="B18" s="15"/>
      <c r="C18" s="18" t="s">
        <v>17</v>
      </c>
      <c r="D18" s="17"/>
      <c r="E18" s="30">
        <v>1155</v>
      </c>
      <c r="F18" s="31">
        <v>387</v>
      </c>
      <c r="G18" s="31">
        <v>42</v>
      </c>
      <c r="H18" s="31">
        <v>10</v>
      </c>
      <c r="I18" s="31">
        <v>161</v>
      </c>
      <c r="J18" s="31">
        <v>122</v>
      </c>
      <c r="K18" s="31">
        <v>106</v>
      </c>
      <c r="L18" s="31">
        <v>17</v>
      </c>
      <c r="M18" s="31">
        <v>19</v>
      </c>
      <c r="N18" s="31">
        <v>42</v>
      </c>
      <c r="O18" s="31">
        <v>45</v>
      </c>
      <c r="P18" s="31">
        <v>22</v>
      </c>
    </row>
    <row r="19" spans="2:16" s="8" customFormat="1" ht="18" customHeight="1">
      <c r="B19" s="15"/>
      <c r="C19" s="18" t="s">
        <v>16</v>
      </c>
      <c r="D19" s="17"/>
      <c r="E19" s="30">
        <v>1243</v>
      </c>
      <c r="F19" s="31">
        <v>408</v>
      </c>
      <c r="G19" s="31">
        <v>37</v>
      </c>
      <c r="H19" s="31">
        <v>6</v>
      </c>
      <c r="I19" s="31">
        <v>163</v>
      </c>
      <c r="J19" s="31">
        <v>113</v>
      </c>
      <c r="K19" s="31">
        <v>125</v>
      </c>
      <c r="L19" s="31">
        <v>9</v>
      </c>
      <c r="M19" s="31">
        <v>26</v>
      </c>
      <c r="N19" s="31">
        <v>42</v>
      </c>
      <c r="O19" s="31">
        <v>38</v>
      </c>
      <c r="P19" s="31">
        <v>23</v>
      </c>
    </row>
    <row r="20" spans="2:17" s="8" customFormat="1" ht="26.25" customHeight="1">
      <c r="B20" s="15"/>
      <c r="C20" s="18" t="s">
        <v>20</v>
      </c>
      <c r="D20" s="17"/>
      <c r="E20" s="30">
        <v>1284</v>
      </c>
      <c r="F20" s="31">
        <v>416</v>
      </c>
      <c r="G20" s="31">
        <v>69</v>
      </c>
      <c r="H20" s="31">
        <v>17</v>
      </c>
      <c r="I20" s="31">
        <v>169</v>
      </c>
      <c r="J20" s="31">
        <v>135</v>
      </c>
      <c r="K20" s="31">
        <v>144</v>
      </c>
      <c r="L20" s="31">
        <v>15</v>
      </c>
      <c r="M20" s="31">
        <v>23</v>
      </c>
      <c r="N20" s="31">
        <v>52</v>
      </c>
      <c r="O20" s="31">
        <v>44</v>
      </c>
      <c r="P20" s="31">
        <v>37</v>
      </c>
      <c r="Q20" s="13"/>
    </row>
    <row r="21" spans="2:17" s="8" customFormat="1" ht="18" customHeight="1">
      <c r="B21" s="15"/>
      <c r="C21" s="18" t="s">
        <v>18</v>
      </c>
      <c r="D21" s="17"/>
      <c r="E21" s="30">
        <v>1246</v>
      </c>
      <c r="F21" s="31">
        <v>370</v>
      </c>
      <c r="G21" s="31">
        <v>45</v>
      </c>
      <c r="H21" s="31">
        <v>6</v>
      </c>
      <c r="I21" s="31">
        <v>212</v>
      </c>
      <c r="J21" s="31">
        <v>137</v>
      </c>
      <c r="K21" s="31">
        <v>115</v>
      </c>
      <c r="L21" s="31">
        <v>11</v>
      </c>
      <c r="M21" s="31">
        <v>16</v>
      </c>
      <c r="N21" s="31">
        <v>39</v>
      </c>
      <c r="O21" s="31">
        <v>56</v>
      </c>
      <c r="P21" s="31">
        <v>18</v>
      </c>
      <c r="Q21" s="13"/>
    </row>
    <row r="22" spans="2:17" s="8" customFormat="1" ht="18" customHeight="1">
      <c r="B22" s="15"/>
      <c r="C22" s="18" t="s">
        <v>21</v>
      </c>
      <c r="D22" s="17"/>
      <c r="E22" s="30">
        <v>1428</v>
      </c>
      <c r="F22" s="31">
        <v>395</v>
      </c>
      <c r="G22" s="31">
        <v>50</v>
      </c>
      <c r="H22" s="31">
        <v>10</v>
      </c>
      <c r="I22" s="31">
        <v>244</v>
      </c>
      <c r="J22" s="31">
        <v>118</v>
      </c>
      <c r="K22" s="31">
        <v>139</v>
      </c>
      <c r="L22" s="31">
        <v>22</v>
      </c>
      <c r="M22" s="31">
        <v>51</v>
      </c>
      <c r="N22" s="31">
        <v>59</v>
      </c>
      <c r="O22" s="31">
        <v>70</v>
      </c>
      <c r="P22" s="31">
        <v>24</v>
      </c>
      <c r="Q22" s="13"/>
    </row>
    <row r="23" spans="2:17" s="8" customFormat="1" ht="6" customHeight="1" thickBot="1">
      <c r="B23" s="19"/>
      <c r="C23" s="20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3"/>
    </row>
    <row r="24" spans="2:17" ht="15" customHeight="1">
      <c r="B24" s="1" t="s">
        <v>10</v>
      </c>
      <c r="Q24" s="3"/>
    </row>
    <row r="25" ht="15" customHeight="1">
      <c r="Q25" s="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6">
    <mergeCell ref="B2:P2"/>
    <mergeCell ref="B10:D10"/>
    <mergeCell ref="B8:D8"/>
    <mergeCell ref="B9:D9"/>
    <mergeCell ref="K5:K6"/>
    <mergeCell ref="C5:C6"/>
    <mergeCell ref="E5:E6"/>
    <mergeCell ref="J5:J6"/>
    <mergeCell ref="F5:F6"/>
    <mergeCell ref="I5:I6"/>
    <mergeCell ref="H5:H6"/>
    <mergeCell ref="P5:P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9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2010-10-07T06:57:46Z</cp:lastPrinted>
  <dcterms:created xsi:type="dcterms:W3CDTF">1997-11-20T16:22:03Z</dcterms:created>
  <dcterms:modified xsi:type="dcterms:W3CDTF">2012-05-10T04:20:47Z</dcterms:modified>
  <cp:category/>
  <cp:version/>
  <cp:contentType/>
  <cp:contentStatus/>
</cp:coreProperties>
</file>