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'小浜町～上対馬町'!$A$1:$AA$55</definedName>
    <definedName name="_xlnm.Print_Area" localSheetId="0">'長崎市～千々石町'!$A$1:$AA$56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<sst xmlns="http://schemas.openxmlformats.org/spreadsheetml/2006/main" count="442" uniqueCount="137">
  <si>
    <t>単位：1000円</t>
  </si>
  <si>
    <t>　　単位：1000円</t>
  </si>
  <si>
    <t>普                                                              通</t>
  </si>
  <si>
    <t>会                                                                            計</t>
  </si>
  <si>
    <t>市町村</t>
  </si>
  <si>
    <t>総額</t>
  </si>
  <si>
    <t>地方税</t>
  </si>
  <si>
    <t>使用料</t>
  </si>
  <si>
    <t>手数料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</si>
  <si>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</si>
  <si>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</si>
  <si>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</si>
  <si>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</si>
  <si>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</si>
  <si>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</si>
  <si>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</si>
  <si>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</si>
  <si>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</si>
  <si>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</si>
  <si>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</si>
  <si>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</si>
  <si>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</si>
  <si>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</si>
  <si>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市部</t>
  </si>
  <si>
    <t>有    家    町</t>
  </si>
  <si>
    <t>布    津    町</t>
  </si>
  <si>
    <t>郡部</t>
  </si>
  <si>
    <t>深    江    町</t>
  </si>
  <si>
    <t>長崎市</t>
  </si>
  <si>
    <t>佐世保市</t>
  </si>
  <si>
    <t>北松浦郡</t>
  </si>
  <si>
    <t>島原市</t>
  </si>
  <si>
    <t>諌早市</t>
  </si>
  <si>
    <t>大    島    村</t>
  </si>
  <si>
    <t>大村市</t>
  </si>
  <si>
    <t>生    月    町</t>
  </si>
  <si>
    <t>小  値  賀  町</t>
  </si>
  <si>
    <t>福江市</t>
  </si>
  <si>
    <t>宇    久    町</t>
  </si>
  <si>
    <t>平戸市</t>
  </si>
  <si>
    <t>田    平    町</t>
  </si>
  <si>
    <t>松浦市</t>
  </si>
  <si>
    <t>福    島    町</t>
  </si>
  <si>
    <t>西彼杵郡</t>
  </si>
  <si>
    <t>鷹    島    町</t>
  </si>
  <si>
    <t>江    迎    町</t>
  </si>
  <si>
    <t>香    焼    町</t>
  </si>
  <si>
    <t>鹿    町    町</t>
  </si>
  <si>
    <t>伊  王  島  町</t>
  </si>
  <si>
    <t>小  佐  々  町</t>
  </si>
  <si>
    <t>高    島    町</t>
  </si>
  <si>
    <t>野  母  崎  町</t>
  </si>
  <si>
    <t>佐    々    町</t>
  </si>
  <si>
    <t>三    和    町</t>
  </si>
  <si>
    <t>吉    井    町</t>
  </si>
  <si>
    <t>世  知  原  町</t>
  </si>
  <si>
    <t>多  良  見  町</t>
  </si>
  <si>
    <t>長    与    町</t>
  </si>
  <si>
    <t>時    津    町</t>
  </si>
  <si>
    <t>南松浦郡</t>
  </si>
  <si>
    <t>琴    海    町</t>
  </si>
  <si>
    <t>西    彼    町</t>
  </si>
  <si>
    <t>富    江    町</t>
  </si>
  <si>
    <t>玉  之  浦  町</t>
  </si>
  <si>
    <t>西    海    町</t>
  </si>
  <si>
    <t>三  井  楽  町</t>
  </si>
  <si>
    <t>大    島    町</t>
  </si>
  <si>
    <t>岐    宿    町</t>
  </si>
  <si>
    <t>崎    戸    町</t>
  </si>
  <si>
    <t>奈    留    町</t>
  </si>
  <si>
    <t>大  瀬  戸  町</t>
  </si>
  <si>
    <t>外    海    町</t>
  </si>
  <si>
    <t>若    松    町</t>
  </si>
  <si>
    <t>上  五  島  町</t>
  </si>
  <si>
    <t>東彼杵郡</t>
  </si>
  <si>
    <t>新  魚  目  町</t>
  </si>
  <si>
    <t>有    川    町</t>
  </si>
  <si>
    <t>東  彼  杵  町</t>
  </si>
  <si>
    <t>奈  良  尾  町</t>
  </si>
  <si>
    <t>川    棚    町</t>
  </si>
  <si>
    <t>波  佐  見  町</t>
  </si>
  <si>
    <t>壱岐郡</t>
  </si>
  <si>
    <t>北高来郡</t>
  </si>
  <si>
    <t>郷  ノ  浦  町</t>
  </si>
  <si>
    <t>森    山    町</t>
  </si>
  <si>
    <t>勝    本    町</t>
  </si>
  <si>
    <t>飯    盛    町</t>
  </si>
  <si>
    <t>芦    辺    町</t>
  </si>
  <si>
    <t>高    来    町</t>
  </si>
  <si>
    <t>石    田    町</t>
  </si>
  <si>
    <t>小  長  井  町</t>
  </si>
  <si>
    <t>南高来郡</t>
  </si>
  <si>
    <t>対馬島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</si>
  <si>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</si>
  <si>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</si>
  <si>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</si>
  <si>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</si>
  <si>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</si>
  <si>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</si>
  <si>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</si>
  <si>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</si>
  <si>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</si>
  <si>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</si>
  <si>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</si>
  <si>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上  対  馬  町</t>
  </si>
  <si>
    <t>南高来郡</t>
  </si>
  <si>
    <t>ゴルフ場
利用税
交付金</t>
  </si>
  <si>
    <t>国有提供施設 
助成交付金</t>
  </si>
  <si>
    <t>国有提供施設 
助成交付金</t>
  </si>
  <si>
    <t>分担金
及    び
負担金</t>
  </si>
  <si>
    <t>交通安全
対策特別
交付金</t>
  </si>
  <si>
    <t>入       決       算       額</t>
  </si>
  <si>
    <t xml:space="preserve">  入        決        算        額</t>
  </si>
  <si>
    <t xml:space="preserve">    入        決        算        額</t>
  </si>
  <si>
    <t>普通会計</t>
  </si>
  <si>
    <t xml:space="preserve">                        １７７     市        町        村        歳</t>
  </si>
  <si>
    <t>平成 3年度</t>
  </si>
  <si>
    <t xml:space="preserve"> 4</t>
  </si>
  <si>
    <t xml:space="preserve"> 5</t>
  </si>
  <si>
    <t xml:space="preserve"> 6</t>
  </si>
  <si>
    <t xml:space="preserve"> 7</t>
  </si>
  <si>
    <t xml:space="preserve"> 8</t>
  </si>
  <si>
    <t>（平成 8年度）</t>
  </si>
  <si>
    <t xml:space="preserve">  資料  県地方課調</t>
  </si>
  <si>
    <t>（平成 8年度）（続）</t>
  </si>
  <si>
    <t>地　方
譲与税</t>
  </si>
  <si>
    <t>利子割
交付金</t>
  </si>
  <si>
    <t>自動車
取得税
交付金</t>
  </si>
  <si>
    <t>特別地方消費
税交付金</t>
  </si>
  <si>
    <t>地　方
交付税</t>
  </si>
  <si>
    <t>国　庫
支出金</t>
  </si>
  <si>
    <t>-</t>
  </si>
  <si>
    <t>-</t>
  </si>
  <si>
    <t>郡部</t>
  </si>
  <si>
    <t xml:space="preserve">                         １７７     市        町        村        歳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</si>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</sst>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  <numFmt numFmtId="186" formatCode="#,##0_);[Red]\(#,##0\)"/>
    <numFmt numFmtId="187" formatCode="#,##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181" fontId="5" fillId="0" borderId="0" xfId="16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 horizontal="distributed"/>
    </xf>
    <xf numFmtId="3" fontId="5" fillId="0" borderId="0" xfId="0" applyNumberFormat="1" applyFont="1" applyFill="1" applyBorder="1" applyAlignment="1">
      <alignment horizontal="distributed"/>
    </xf>
    <xf numFmtId="3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87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12" xfId="0" applyFont="1" applyFill="1" applyBorder="1" applyAlignment="1">
      <alignment horizontal="distributed" vertical="center"/>
    </xf>
    <xf numFmtId="3" fontId="5" fillId="0" borderId="0" xfId="0" applyNumberFormat="1" applyFont="1" applyFill="1" applyAlignment="1" quotePrefix="1">
      <alignment horizontal="right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distributed" vertical="center" wrapText="1"/>
    </xf>
    <xf numFmtId="187" fontId="5" fillId="0" borderId="0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4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20.00390625" style="2" customWidth="1"/>
    <col min="3" max="3" width="0.875" style="2" customWidth="1"/>
    <col min="4" max="5" width="16.625" style="2" customWidth="1"/>
    <col min="6" max="8" width="17.25390625" style="2" customWidth="1"/>
    <col min="9" max="9" width="15.625" style="2" customWidth="1"/>
    <col min="10" max="10" width="17.25390625" style="2" customWidth="1"/>
    <col min="11" max="12" width="16.25390625" style="2" customWidth="1"/>
    <col min="13" max="13" width="18.00390625" style="2" customWidth="1"/>
    <col min="14" max="16" width="17.625" style="2" customWidth="1"/>
    <col min="17" max="17" width="17.125" style="2" customWidth="1"/>
    <col min="18" max="18" width="16.25390625" style="2" customWidth="1"/>
    <col min="19" max="19" width="0.875" style="2" customWidth="1"/>
    <col min="20" max="20" width="22.875" style="2" customWidth="1"/>
    <col min="21" max="21" width="0.875" style="2" customWidth="1"/>
    <col min="22" max="27" width="22.00390625" style="2" customWidth="1"/>
    <col min="28" max="28" width="12.875" style="2" bestFit="1" customWidth="1"/>
    <col min="29" max="16384" width="8.625" style="2" customWidth="1"/>
  </cols>
  <sheetData>
    <row r="1" spans="2:20" ht="27" customHeight="1">
      <c r="B1" s="3" t="s">
        <v>115</v>
      </c>
      <c r="K1" s="3" t="s">
        <v>113</v>
      </c>
      <c r="O1" s="4" t="s">
        <v>122</v>
      </c>
      <c r="P1" s="4"/>
      <c r="T1" s="3" t="s">
        <v>134</v>
      </c>
    </row>
    <row r="2" spans="1:27" ht="24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0</v>
      </c>
      <c r="S2" s="5"/>
      <c r="T2" s="5"/>
      <c r="U2" s="5"/>
      <c r="V2" s="5"/>
      <c r="W2" s="5"/>
      <c r="X2" s="5"/>
      <c r="Y2" s="5"/>
      <c r="Z2" s="5"/>
      <c r="AA2" s="5"/>
    </row>
    <row r="3" spans="1:27" ht="30" customHeight="1">
      <c r="A3" s="6"/>
      <c r="B3" s="52" t="s">
        <v>4</v>
      </c>
      <c r="C3" s="7"/>
      <c r="D3" s="54" t="s">
        <v>2</v>
      </c>
      <c r="E3" s="55"/>
      <c r="F3" s="55"/>
      <c r="G3" s="55"/>
      <c r="H3" s="55"/>
      <c r="I3" s="55"/>
      <c r="J3" s="55"/>
      <c r="L3" s="55"/>
      <c r="M3" s="55"/>
      <c r="N3" s="55"/>
      <c r="O3" s="55"/>
      <c r="P3" s="55"/>
      <c r="Q3" s="55"/>
      <c r="R3" s="55"/>
      <c r="S3" s="6"/>
      <c r="T3" s="52" t="s">
        <v>4</v>
      </c>
      <c r="U3" s="7"/>
      <c r="V3" s="50" t="s">
        <v>114</v>
      </c>
      <c r="W3" s="51"/>
      <c r="X3" s="51"/>
      <c r="Y3" s="51"/>
      <c r="Z3" s="51"/>
      <c r="AA3" s="51"/>
    </row>
    <row r="4" spans="1:27" ht="45" customHeight="1">
      <c r="A4" s="8"/>
      <c r="B4" s="53"/>
      <c r="C4" s="9"/>
      <c r="D4" s="10" t="s">
        <v>5</v>
      </c>
      <c r="E4" s="10" t="s">
        <v>6</v>
      </c>
      <c r="F4" s="48" t="s">
        <v>125</v>
      </c>
      <c r="G4" s="48" t="s">
        <v>126</v>
      </c>
      <c r="H4" s="11" t="s">
        <v>106</v>
      </c>
      <c r="I4" s="46" t="s">
        <v>127</v>
      </c>
      <c r="J4" s="11" t="s">
        <v>128</v>
      </c>
      <c r="K4" s="13" t="s">
        <v>129</v>
      </c>
      <c r="L4" s="12" t="s">
        <v>110</v>
      </c>
      <c r="M4" s="12" t="s">
        <v>109</v>
      </c>
      <c r="N4" s="10" t="s">
        <v>7</v>
      </c>
      <c r="O4" s="10" t="s">
        <v>8</v>
      </c>
      <c r="P4" s="13" t="s">
        <v>130</v>
      </c>
      <c r="Q4" s="12" t="s">
        <v>107</v>
      </c>
      <c r="R4" s="14" t="s">
        <v>9</v>
      </c>
      <c r="S4" s="8"/>
      <c r="T4" s="53"/>
      <c r="U4" s="9"/>
      <c r="V4" s="10" t="s">
        <v>10</v>
      </c>
      <c r="W4" s="10" t="s">
        <v>11</v>
      </c>
      <c r="X4" s="10" t="s">
        <v>12</v>
      </c>
      <c r="Y4" s="10" t="s">
        <v>13</v>
      </c>
      <c r="Z4" s="10" t="s">
        <v>14</v>
      </c>
      <c r="AA4" s="14" t="s">
        <v>15</v>
      </c>
    </row>
    <row r="5" spans="2:27" ht="32.25" customHeight="1">
      <c r="B5" s="4" t="s">
        <v>116</v>
      </c>
      <c r="C5" s="15"/>
      <c r="D5" s="16">
        <v>649476971</v>
      </c>
      <c r="E5" s="17">
        <v>136508626</v>
      </c>
      <c r="F5" s="17">
        <v>10519537</v>
      </c>
      <c r="G5" s="17">
        <v>5184052</v>
      </c>
      <c r="H5" s="18">
        <v>480151</v>
      </c>
      <c r="I5" s="17">
        <v>2994309</v>
      </c>
      <c r="J5" s="17">
        <v>112157</v>
      </c>
      <c r="K5" s="25">
        <v>191558072</v>
      </c>
      <c r="L5" s="17">
        <v>296317</v>
      </c>
      <c r="M5" s="17">
        <v>7470082</v>
      </c>
      <c r="N5" s="17">
        <v>8457773</v>
      </c>
      <c r="O5" s="17">
        <v>1855403</v>
      </c>
      <c r="P5" s="17">
        <v>93973607</v>
      </c>
      <c r="Q5" s="17">
        <v>706015</v>
      </c>
      <c r="R5" s="17">
        <v>37620167</v>
      </c>
      <c r="T5" s="4" t="s">
        <v>116</v>
      </c>
      <c r="U5" s="15"/>
      <c r="V5" s="16">
        <v>14276966</v>
      </c>
      <c r="W5" s="17">
        <v>1396679</v>
      </c>
      <c r="X5" s="17">
        <v>19660109</v>
      </c>
      <c r="Y5" s="17">
        <v>13302679</v>
      </c>
      <c r="Z5" s="17">
        <v>38362335</v>
      </c>
      <c r="AA5" s="17">
        <v>64741935</v>
      </c>
    </row>
    <row r="6" spans="2:27" ht="15.75" customHeight="1">
      <c r="B6" s="20" t="s">
        <v>117</v>
      </c>
      <c r="C6" s="15"/>
      <c r="D6" s="16">
        <v>702639587</v>
      </c>
      <c r="E6" s="17">
        <v>146077978</v>
      </c>
      <c r="F6" s="17">
        <v>11647287</v>
      </c>
      <c r="G6" s="17">
        <v>3427276</v>
      </c>
      <c r="H6" s="18">
        <v>561009</v>
      </c>
      <c r="I6" s="17">
        <v>2999805</v>
      </c>
      <c r="J6" s="17">
        <v>296203</v>
      </c>
      <c r="K6" s="25">
        <v>208396038</v>
      </c>
      <c r="L6" s="17">
        <v>273575</v>
      </c>
      <c r="M6" s="17">
        <v>8285409</v>
      </c>
      <c r="N6" s="17">
        <v>9100623</v>
      </c>
      <c r="O6" s="17">
        <v>1957807</v>
      </c>
      <c r="P6" s="17">
        <v>102418742</v>
      </c>
      <c r="Q6" s="17">
        <v>727872</v>
      </c>
      <c r="R6" s="17">
        <v>35884548</v>
      </c>
      <c r="T6" s="20" t="s">
        <v>117</v>
      </c>
      <c r="U6" s="15"/>
      <c r="V6" s="16">
        <v>11865750</v>
      </c>
      <c r="W6" s="17">
        <v>706143</v>
      </c>
      <c r="X6" s="17">
        <v>25618744</v>
      </c>
      <c r="Y6" s="17">
        <v>15133121</v>
      </c>
      <c r="Z6" s="17">
        <v>36979024</v>
      </c>
      <c r="AA6" s="17">
        <v>80282633</v>
      </c>
    </row>
    <row r="7" spans="2:27" ht="15.75" customHeight="1">
      <c r="B7" s="20" t="s">
        <v>118</v>
      </c>
      <c r="C7" s="15"/>
      <c r="D7" s="16">
        <v>722488146</v>
      </c>
      <c r="E7" s="17">
        <v>150641288</v>
      </c>
      <c r="F7" s="17">
        <v>12614760</v>
      </c>
      <c r="G7" s="17">
        <v>3693010</v>
      </c>
      <c r="H7" s="17">
        <v>547596</v>
      </c>
      <c r="I7" s="17">
        <v>2793198</v>
      </c>
      <c r="J7" s="17">
        <v>317052</v>
      </c>
      <c r="K7" s="25">
        <v>205231269</v>
      </c>
      <c r="L7" s="17">
        <v>267639</v>
      </c>
      <c r="M7" s="17">
        <v>11598131</v>
      </c>
      <c r="N7" s="17">
        <v>9731065</v>
      </c>
      <c r="O7" s="17">
        <v>2007490</v>
      </c>
      <c r="P7" s="17">
        <v>106314267</v>
      </c>
      <c r="Q7" s="17">
        <v>732135</v>
      </c>
      <c r="R7" s="17">
        <v>39280484</v>
      </c>
      <c r="T7" s="20" t="s">
        <v>118</v>
      </c>
      <c r="U7" s="15"/>
      <c r="V7" s="16">
        <v>9557165</v>
      </c>
      <c r="W7" s="17">
        <v>816573</v>
      </c>
      <c r="X7" s="17">
        <v>25629118</v>
      </c>
      <c r="Y7" s="17">
        <v>15187861</v>
      </c>
      <c r="Z7" s="17">
        <v>36545760</v>
      </c>
      <c r="AA7" s="17">
        <v>88982285</v>
      </c>
    </row>
    <row r="8" spans="2:27" ht="15.75" customHeight="1">
      <c r="B8" s="20" t="s">
        <v>119</v>
      </c>
      <c r="C8" s="15"/>
      <c r="D8" s="16">
        <v>735480719</v>
      </c>
      <c r="E8" s="17">
        <v>145606913</v>
      </c>
      <c r="F8" s="17">
        <v>12754814</v>
      </c>
      <c r="G8" s="17">
        <v>4625307</v>
      </c>
      <c r="H8" s="17">
        <v>552993</v>
      </c>
      <c r="I8" s="17">
        <v>2958725</v>
      </c>
      <c r="J8" s="17">
        <v>307715</v>
      </c>
      <c r="K8" s="18">
        <v>200354383</v>
      </c>
      <c r="L8" s="17">
        <v>271317</v>
      </c>
      <c r="M8" s="17">
        <v>10913918</v>
      </c>
      <c r="N8" s="17">
        <v>10265413</v>
      </c>
      <c r="O8" s="17">
        <v>2225884</v>
      </c>
      <c r="P8" s="17">
        <v>102210615</v>
      </c>
      <c r="Q8" s="17">
        <v>732809</v>
      </c>
      <c r="R8" s="17">
        <v>39629931</v>
      </c>
      <c r="T8" s="20" t="s">
        <v>119</v>
      </c>
      <c r="U8" s="15"/>
      <c r="V8" s="16">
        <v>9079768</v>
      </c>
      <c r="W8" s="17">
        <v>752320</v>
      </c>
      <c r="X8" s="17">
        <v>31602663</v>
      </c>
      <c r="Y8" s="17">
        <v>16820761</v>
      </c>
      <c r="Z8" s="17">
        <v>38283247</v>
      </c>
      <c r="AA8" s="17">
        <v>105531223</v>
      </c>
    </row>
    <row r="9" spans="2:27" ht="15.75" customHeight="1">
      <c r="B9" s="20" t="s">
        <v>120</v>
      </c>
      <c r="C9" s="15"/>
      <c r="D9" s="16">
        <v>778056982</v>
      </c>
      <c r="E9" s="16">
        <v>152270650</v>
      </c>
      <c r="F9" s="16">
        <v>13022163</v>
      </c>
      <c r="G9" s="16">
        <v>3538941</v>
      </c>
      <c r="H9" s="16">
        <v>568384</v>
      </c>
      <c r="I9" s="16">
        <v>3087254</v>
      </c>
      <c r="J9" s="16">
        <v>306914</v>
      </c>
      <c r="K9" s="16">
        <v>205956668</v>
      </c>
      <c r="L9" s="16">
        <v>274546</v>
      </c>
      <c r="M9" s="17">
        <v>11433220</v>
      </c>
      <c r="N9" s="17">
        <v>10524583</v>
      </c>
      <c r="O9" s="17">
        <v>2383638</v>
      </c>
      <c r="P9" s="17">
        <v>105780927</v>
      </c>
      <c r="Q9" s="17">
        <v>777554</v>
      </c>
      <c r="R9" s="17">
        <v>43171484</v>
      </c>
      <c r="T9" s="20" t="s">
        <v>120</v>
      </c>
      <c r="U9" s="15"/>
      <c r="V9" s="17">
        <v>7837964</v>
      </c>
      <c r="W9" s="17">
        <v>606066</v>
      </c>
      <c r="X9" s="17">
        <v>33821647</v>
      </c>
      <c r="Y9" s="17">
        <v>14540302</v>
      </c>
      <c r="Z9" s="17">
        <v>44994225</v>
      </c>
      <c r="AA9" s="17">
        <v>123159852</v>
      </c>
    </row>
    <row r="10" spans="2:27" ht="31.5" customHeight="1">
      <c r="B10" s="20" t="s">
        <v>121</v>
      </c>
      <c r="C10" s="15"/>
      <c r="D10" s="16">
        <v>775090782</v>
      </c>
      <c r="E10" s="16">
        <v>157868887</v>
      </c>
      <c r="F10" s="16">
        <v>13215910</v>
      </c>
      <c r="G10" s="16">
        <v>1911098</v>
      </c>
      <c r="H10" s="49">
        <v>586191</v>
      </c>
      <c r="I10" s="16">
        <v>3160980</v>
      </c>
      <c r="J10" s="16">
        <v>290785</v>
      </c>
      <c r="K10" s="16">
        <v>208403756</v>
      </c>
      <c r="L10" s="16">
        <v>280250</v>
      </c>
      <c r="M10" s="17">
        <v>11752912</v>
      </c>
      <c r="N10" s="17">
        <v>10804584</v>
      </c>
      <c r="O10" s="17">
        <v>2388705</v>
      </c>
      <c r="P10" s="17">
        <v>101401932</v>
      </c>
      <c r="Q10" s="17">
        <v>783964</v>
      </c>
      <c r="R10" s="17">
        <v>44544775</v>
      </c>
      <c r="T10" s="20" t="s">
        <v>121</v>
      </c>
      <c r="U10" s="15"/>
      <c r="V10" s="17">
        <v>9273668</v>
      </c>
      <c r="W10" s="17">
        <v>850129</v>
      </c>
      <c r="X10" s="17">
        <v>31773348</v>
      </c>
      <c r="Y10" s="17">
        <v>15592096</v>
      </c>
      <c r="Z10" s="17">
        <v>40890664</v>
      </c>
      <c r="AA10" s="17">
        <v>119316148</v>
      </c>
    </row>
    <row r="11" spans="2:27" ht="31.5" customHeight="1">
      <c r="B11" s="21" t="s">
        <v>23</v>
      </c>
      <c r="C11" s="15"/>
      <c r="D11" s="16">
        <v>422694376</v>
      </c>
      <c r="E11" s="16">
        <v>114763967</v>
      </c>
      <c r="F11" s="16">
        <v>7598847</v>
      </c>
      <c r="G11" s="16">
        <v>1363332</v>
      </c>
      <c r="H11" s="16">
        <v>222756</v>
      </c>
      <c r="I11" s="16">
        <v>1491041</v>
      </c>
      <c r="J11" s="16">
        <v>232185</v>
      </c>
      <c r="K11" s="16">
        <v>70846933</v>
      </c>
      <c r="L11" s="16">
        <v>199541</v>
      </c>
      <c r="M11" s="16">
        <v>6799536</v>
      </c>
      <c r="N11" s="16">
        <v>6592525</v>
      </c>
      <c r="O11" s="16">
        <v>1601182</v>
      </c>
      <c r="P11" s="16">
        <v>67378400</v>
      </c>
      <c r="Q11" s="16">
        <v>698182</v>
      </c>
      <c r="R11" s="16">
        <v>15344924</v>
      </c>
      <c r="T11" s="21" t="s">
        <v>23</v>
      </c>
      <c r="U11" s="15"/>
      <c r="V11" s="16">
        <v>6299972</v>
      </c>
      <c r="W11" s="16">
        <v>485425</v>
      </c>
      <c r="X11" s="16">
        <v>13892042</v>
      </c>
      <c r="Y11" s="16">
        <v>7443888</v>
      </c>
      <c r="Z11" s="16">
        <v>34312198</v>
      </c>
      <c r="AA11" s="16">
        <v>65127500</v>
      </c>
    </row>
    <row r="12" spans="2:27" ht="31.5" customHeight="1">
      <c r="B12" s="21" t="s">
        <v>26</v>
      </c>
      <c r="C12" s="15"/>
      <c r="D12" s="1">
        <v>352396406</v>
      </c>
      <c r="E12" s="16">
        <v>43104920</v>
      </c>
      <c r="F12" s="16">
        <v>5617063</v>
      </c>
      <c r="G12" s="16">
        <v>547766</v>
      </c>
      <c r="H12" s="16">
        <v>363435</v>
      </c>
      <c r="I12" s="16">
        <v>1669939</v>
      </c>
      <c r="J12" s="18">
        <v>58600</v>
      </c>
      <c r="K12" s="16">
        <v>137556823</v>
      </c>
      <c r="L12" s="16">
        <v>80709</v>
      </c>
      <c r="M12" s="16">
        <v>4953376</v>
      </c>
      <c r="N12" s="16">
        <v>4212059</v>
      </c>
      <c r="O12" s="16">
        <v>787523</v>
      </c>
      <c r="P12" s="16">
        <v>34023532</v>
      </c>
      <c r="Q12" s="16">
        <v>85782</v>
      </c>
      <c r="R12" s="16">
        <v>29199851</v>
      </c>
      <c r="T12" s="21" t="s">
        <v>133</v>
      </c>
      <c r="U12" s="15"/>
      <c r="V12" s="1">
        <v>2973696</v>
      </c>
      <c r="W12" s="16">
        <v>364704</v>
      </c>
      <c r="X12" s="16">
        <v>17881306</v>
      </c>
      <c r="Y12" s="16">
        <v>8148208</v>
      </c>
      <c r="Z12" s="16">
        <v>6578466</v>
      </c>
      <c r="AA12" s="16">
        <v>54188648</v>
      </c>
    </row>
    <row r="13" spans="2:27" ht="31.5" customHeight="1">
      <c r="B13" s="21" t="s">
        <v>28</v>
      </c>
      <c r="C13" s="15"/>
      <c r="D13" s="16">
        <v>204530536</v>
      </c>
      <c r="E13" s="17">
        <v>55803706</v>
      </c>
      <c r="F13" s="17">
        <v>3118811</v>
      </c>
      <c r="G13" s="17">
        <v>668231</v>
      </c>
      <c r="H13" s="17">
        <v>25144</v>
      </c>
      <c r="I13" s="17">
        <v>495962</v>
      </c>
      <c r="J13" s="18">
        <v>100967</v>
      </c>
      <c r="K13" s="18">
        <v>23863822</v>
      </c>
      <c r="L13" s="17">
        <v>92940</v>
      </c>
      <c r="M13" s="17">
        <v>2450018</v>
      </c>
      <c r="N13" s="17">
        <v>3526541</v>
      </c>
      <c r="O13" s="17">
        <v>725802</v>
      </c>
      <c r="P13" s="17">
        <v>41541958</v>
      </c>
      <c r="Q13" s="19" t="s">
        <v>131</v>
      </c>
      <c r="R13" s="17">
        <v>4401114</v>
      </c>
      <c r="T13" s="21" t="s">
        <v>28</v>
      </c>
      <c r="U13" s="15"/>
      <c r="V13" s="16">
        <v>1530272</v>
      </c>
      <c r="W13" s="17">
        <v>378819</v>
      </c>
      <c r="X13" s="17">
        <v>7822870</v>
      </c>
      <c r="Y13" s="17">
        <v>2212053</v>
      </c>
      <c r="Z13" s="17">
        <v>20281206</v>
      </c>
      <c r="AA13" s="17">
        <v>35180300</v>
      </c>
    </row>
    <row r="14" spans="2:27" ht="15.75" customHeight="1">
      <c r="B14" s="21" t="s">
        <v>29</v>
      </c>
      <c r="C14" s="15"/>
      <c r="D14" s="16">
        <v>84209246</v>
      </c>
      <c r="E14" s="17">
        <v>26993704</v>
      </c>
      <c r="F14" s="17">
        <v>1886365</v>
      </c>
      <c r="G14" s="17">
        <v>341175</v>
      </c>
      <c r="H14" s="17">
        <v>80840</v>
      </c>
      <c r="I14" s="17">
        <v>372403</v>
      </c>
      <c r="J14" s="17">
        <v>95979</v>
      </c>
      <c r="K14" s="18">
        <v>14916079</v>
      </c>
      <c r="L14" s="17">
        <v>49320</v>
      </c>
      <c r="M14" s="17">
        <v>2332557</v>
      </c>
      <c r="N14" s="17">
        <v>1685459</v>
      </c>
      <c r="O14" s="17">
        <v>447270</v>
      </c>
      <c r="P14" s="17">
        <v>10721491</v>
      </c>
      <c r="Q14" s="17">
        <v>648507</v>
      </c>
      <c r="R14" s="17">
        <v>3362030</v>
      </c>
      <c r="T14" s="21" t="s">
        <v>29</v>
      </c>
      <c r="U14" s="15"/>
      <c r="V14" s="16">
        <v>1213700</v>
      </c>
      <c r="W14" s="17">
        <v>34288</v>
      </c>
      <c r="X14" s="17">
        <v>1450975</v>
      </c>
      <c r="Y14" s="17">
        <v>2325728</v>
      </c>
      <c r="Z14" s="17">
        <v>5772376</v>
      </c>
      <c r="AA14" s="17">
        <v>9479000</v>
      </c>
    </row>
    <row r="15" spans="2:27" ht="15.75" customHeight="1">
      <c r="B15" s="21" t="s">
        <v>31</v>
      </c>
      <c r="C15" s="15"/>
      <c r="D15" s="16">
        <v>15908835</v>
      </c>
      <c r="E15" s="17">
        <v>3868061</v>
      </c>
      <c r="F15" s="17">
        <v>346141</v>
      </c>
      <c r="G15" s="17">
        <v>45381</v>
      </c>
      <c r="H15" s="18" t="s">
        <v>131</v>
      </c>
      <c r="I15" s="17">
        <v>74003</v>
      </c>
      <c r="J15" s="18">
        <v>7606</v>
      </c>
      <c r="K15" s="18">
        <v>4478380</v>
      </c>
      <c r="L15" s="17">
        <v>7476</v>
      </c>
      <c r="M15" s="17">
        <v>323188</v>
      </c>
      <c r="N15" s="17">
        <v>201973</v>
      </c>
      <c r="O15" s="17">
        <v>63204</v>
      </c>
      <c r="P15" s="17">
        <v>1471209</v>
      </c>
      <c r="Q15" s="19" t="s">
        <v>131</v>
      </c>
      <c r="R15" s="17">
        <v>1128646</v>
      </c>
      <c r="T15" s="21" t="s">
        <v>31</v>
      </c>
      <c r="U15" s="15"/>
      <c r="V15" s="16">
        <v>179238</v>
      </c>
      <c r="W15" s="17">
        <v>4390</v>
      </c>
      <c r="X15" s="17">
        <v>214067</v>
      </c>
      <c r="Y15" s="17">
        <v>669343</v>
      </c>
      <c r="Z15" s="17">
        <v>964329</v>
      </c>
      <c r="AA15" s="17">
        <v>1862200</v>
      </c>
    </row>
    <row r="16" spans="2:27" ht="15.75" customHeight="1">
      <c r="B16" s="21" t="s">
        <v>32</v>
      </c>
      <c r="C16" s="15"/>
      <c r="D16" s="16">
        <v>33486136</v>
      </c>
      <c r="E16" s="17">
        <v>11085020</v>
      </c>
      <c r="F16" s="17">
        <v>771882</v>
      </c>
      <c r="G16" s="17">
        <v>128647</v>
      </c>
      <c r="H16" s="17">
        <v>34171</v>
      </c>
      <c r="I16" s="17">
        <v>172365</v>
      </c>
      <c r="J16" s="18">
        <v>11000</v>
      </c>
      <c r="K16" s="18">
        <v>5928589</v>
      </c>
      <c r="L16" s="17">
        <v>22921</v>
      </c>
      <c r="M16" s="17">
        <v>451580</v>
      </c>
      <c r="N16" s="17">
        <v>343985</v>
      </c>
      <c r="O16" s="17">
        <v>155682</v>
      </c>
      <c r="P16" s="17">
        <v>3180335</v>
      </c>
      <c r="Q16" s="19" t="s">
        <v>131</v>
      </c>
      <c r="R16" s="17">
        <v>1624522</v>
      </c>
      <c r="T16" s="21" t="s">
        <v>32</v>
      </c>
      <c r="U16" s="15"/>
      <c r="V16" s="16">
        <v>2149841</v>
      </c>
      <c r="W16" s="17">
        <v>20332</v>
      </c>
      <c r="X16" s="17">
        <v>489078</v>
      </c>
      <c r="Y16" s="17">
        <v>807668</v>
      </c>
      <c r="Z16" s="17">
        <v>1152918</v>
      </c>
      <c r="AA16" s="17">
        <v>4955600</v>
      </c>
    </row>
    <row r="17" spans="2:27" ht="15.75" customHeight="1">
      <c r="B17" s="21" t="s">
        <v>34</v>
      </c>
      <c r="C17" s="15"/>
      <c r="D17" s="16">
        <v>35213844</v>
      </c>
      <c r="E17" s="17">
        <v>8611315</v>
      </c>
      <c r="F17" s="17">
        <v>670271</v>
      </c>
      <c r="G17" s="17">
        <v>103798</v>
      </c>
      <c r="H17" s="17">
        <v>57224</v>
      </c>
      <c r="I17" s="17">
        <v>144002</v>
      </c>
      <c r="J17" s="18">
        <v>5951</v>
      </c>
      <c r="K17" s="18">
        <v>6446890</v>
      </c>
      <c r="L17" s="17">
        <v>16041</v>
      </c>
      <c r="M17" s="17">
        <v>466137</v>
      </c>
      <c r="N17" s="17">
        <v>450516</v>
      </c>
      <c r="O17" s="17">
        <v>71481</v>
      </c>
      <c r="P17" s="17">
        <v>3441207</v>
      </c>
      <c r="Q17" s="17">
        <v>49675</v>
      </c>
      <c r="R17" s="17">
        <v>1562121</v>
      </c>
      <c r="T17" s="21" t="s">
        <v>34</v>
      </c>
      <c r="U17" s="15"/>
      <c r="V17" s="16">
        <v>430403</v>
      </c>
      <c r="W17" s="17">
        <v>23928</v>
      </c>
      <c r="X17" s="17">
        <v>1686531</v>
      </c>
      <c r="Y17" s="17">
        <v>663395</v>
      </c>
      <c r="Z17" s="17">
        <v>3120658</v>
      </c>
      <c r="AA17" s="17">
        <v>7192300</v>
      </c>
    </row>
    <row r="18" spans="2:27" ht="31.5" customHeight="1">
      <c r="B18" s="21" t="s">
        <v>37</v>
      </c>
      <c r="C18" s="15"/>
      <c r="D18" s="16">
        <v>17169358</v>
      </c>
      <c r="E18" s="17">
        <v>2375415</v>
      </c>
      <c r="F18" s="17">
        <v>295338</v>
      </c>
      <c r="G18" s="17">
        <v>31976</v>
      </c>
      <c r="H18" s="17">
        <v>25377</v>
      </c>
      <c r="I18" s="17">
        <v>84205</v>
      </c>
      <c r="J18" s="18">
        <v>2250</v>
      </c>
      <c r="K18" s="18">
        <v>5777034</v>
      </c>
      <c r="L18" s="17">
        <v>4687</v>
      </c>
      <c r="M18" s="17">
        <v>228797</v>
      </c>
      <c r="N18" s="17">
        <v>90846</v>
      </c>
      <c r="O18" s="17">
        <v>48770</v>
      </c>
      <c r="P18" s="17">
        <v>2436137</v>
      </c>
      <c r="Q18" s="19" t="s">
        <v>131</v>
      </c>
      <c r="R18" s="17">
        <v>1048015</v>
      </c>
      <c r="T18" s="21" t="s">
        <v>37</v>
      </c>
      <c r="U18" s="15"/>
      <c r="V18" s="16">
        <v>211245</v>
      </c>
      <c r="W18" s="17">
        <v>12293</v>
      </c>
      <c r="X18" s="17">
        <v>945484</v>
      </c>
      <c r="Y18" s="17">
        <v>388100</v>
      </c>
      <c r="Z18" s="17">
        <v>136989</v>
      </c>
      <c r="AA18" s="17">
        <v>3026400</v>
      </c>
    </row>
    <row r="19" spans="2:27" ht="15.75" customHeight="1">
      <c r="B19" s="21" t="s">
        <v>39</v>
      </c>
      <c r="C19" s="15"/>
      <c r="D19" s="16">
        <v>15880928</v>
      </c>
      <c r="E19" s="17">
        <v>1749069</v>
      </c>
      <c r="F19" s="17">
        <v>375683</v>
      </c>
      <c r="G19" s="17">
        <v>22233</v>
      </c>
      <c r="H19" s="18" t="s">
        <v>131</v>
      </c>
      <c r="I19" s="17">
        <v>93887</v>
      </c>
      <c r="J19" s="18">
        <v>7365</v>
      </c>
      <c r="K19" s="18">
        <v>6541812</v>
      </c>
      <c r="L19" s="17">
        <v>3365</v>
      </c>
      <c r="M19" s="17">
        <v>362769</v>
      </c>
      <c r="N19" s="17">
        <v>84249</v>
      </c>
      <c r="O19" s="17">
        <v>45205</v>
      </c>
      <c r="P19" s="17">
        <v>1670491</v>
      </c>
      <c r="Q19" s="19" t="s">
        <v>131</v>
      </c>
      <c r="R19" s="17">
        <v>1496780</v>
      </c>
      <c r="T19" s="21" t="s">
        <v>39</v>
      </c>
      <c r="U19" s="15"/>
      <c r="V19" s="16">
        <v>226293</v>
      </c>
      <c r="W19" s="17">
        <v>9575</v>
      </c>
      <c r="X19" s="17">
        <v>560431</v>
      </c>
      <c r="Y19" s="17">
        <v>137634</v>
      </c>
      <c r="Z19" s="17">
        <v>508487</v>
      </c>
      <c r="AA19" s="17">
        <v>2085600</v>
      </c>
    </row>
    <row r="20" spans="2:27" ht="15.75" customHeight="1">
      <c r="B20" s="21" t="s">
        <v>41</v>
      </c>
      <c r="C20" s="15"/>
      <c r="D20" s="16">
        <v>16295493</v>
      </c>
      <c r="E20" s="17">
        <v>4277677</v>
      </c>
      <c r="F20" s="17">
        <v>234356</v>
      </c>
      <c r="G20" s="17">
        <v>21891</v>
      </c>
      <c r="H20" s="18" t="s">
        <v>131</v>
      </c>
      <c r="I20" s="17">
        <v>54214</v>
      </c>
      <c r="J20" s="18">
        <v>1067</v>
      </c>
      <c r="K20" s="18">
        <v>2894327</v>
      </c>
      <c r="L20" s="17">
        <v>2791</v>
      </c>
      <c r="M20" s="17">
        <v>184490</v>
      </c>
      <c r="N20" s="17">
        <v>208956</v>
      </c>
      <c r="O20" s="17">
        <v>43768</v>
      </c>
      <c r="P20" s="17">
        <v>2605572</v>
      </c>
      <c r="Q20" s="19" t="s">
        <v>131</v>
      </c>
      <c r="R20" s="17">
        <v>721696</v>
      </c>
      <c r="T20" s="21" t="s">
        <v>41</v>
      </c>
      <c r="U20" s="15"/>
      <c r="V20" s="16">
        <v>358980</v>
      </c>
      <c r="W20" s="17">
        <v>1800</v>
      </c>
      <c r="X20" s="17">
        <v>722606</v>
      </c>
      <c r="Y20" s="17">
        <v>239967</v>
      </c>
      <c r="Z20" s="17">
        <v>2375235</v>
      </c>
      <c r="AA20" s="17">
        <v>1346100</v>
      </c>
    </row>
    <row r="21" spans="2:27" ht="31.5" customHeight="1">
      <c r="B21" s="21" t="s">
        <v>43</v>
      </c>
      <c r="C21" s="15"/>
      <c r="D21" s="24">
        <v>80139887</v>
      </c>
      <c r="E21" s="16">
        <v>16445579</v>
      </c>
      <c r="F21" s="16">
        <v>1436822</v>
      </c>
      <c r="G21" s="16">
        <v>194848</v>
      </c>
      <c r="H21" s="16">
        <v>167433</v>
      </c>
      <c r="I21" s="17">
        <v>385192</v>
      </c>
      <c r="J21" s="18">
        <v>9039</v>
      </c>
      <c r="K21" s="22">
        <v>26627300</v>
      </c>
      <c r="L21" s="16">
        <v>20734</v>
      </c>
      <c r="M21" s="16">
        <v>1542388</v>
      </c>
      <c r="N21" s="16">
        <v>962875</v>
      </c>
      <c r="O21" s="16">
        <v>226238</v>
      </c>
      <c r="P21" s="16">
        <v>7209981</v>
      </c>
      <c r="Q21" s="16">
        <v>75424</v>
      </c>
      <c r="R21" s="16">
        <v>5217853</v>
      </c>
      <c r="T21" s="21" t="s">
        <v>43</v>
      </c>
      <c r="U21" s="15"/>
      <c r="V21" s="16">
        <v>1064660</v>
      </c>
      <c r="W21" s="16">
        <v>91963</v>
      </c>
      <c r="X21" s="16">
        <v>4648771</v>
      </c>
      <c r="Y21" s="16">
        <v>2051913</v>
      </c>
      <c r="Z21" s="16">
        <v>980974</v>
      </c>
      <c r="AA21" s="16">
        <v>10779900</v>
      </c>
    </row>
    <row r="22" spans="2:27" ht="31.5" customHeight="1">
      <c r="B22" s="23" t="s">
        <v>46</v>
      </c>
      <c r="C22" s="15"/>
      <c r="D22" s="16">
        <v>3766446</v>
      </c>
      <c r="E22" s="17">
        <v>1916286</v>
      </c>
      <c r="F22" s="17">
        <v>54737</v>
      </c>
      <c r="G22" s="17">
        <v>5147</v>
      </c>
      <c r="H22" s="18" t="s">
        <v>131</v>
      </c>
      <c r="I22" s="17">
        <v>7737</v>
      </c>
      <c r="J22" s="19" t="s">
        <v>131</v>
      </c>
      <c r="K22" s="18">
        <v>299318</v>
      </c>
      <c r="L22" s="19" t="s">
        <v>131</v>
      </c>
      <c r="M22" s="17">
        <v>73603</v>
      </c>
      <c r="N22" s="17">
        <v>92403</v>
      </c>
      <c r="O22" s="17">
        <v>2876</v>
      </c>
      <c r="P22" s="17">
        <v>182035</v>
      </c>
      <c r="Q22" s="19" t="s">
        <v>131</v>
      </c>
      <c r="R22" s="17">
        <v>77797</v>
      </c>
      <c r="T22" s="23" t="s">
        <v>46</v>
      </c>
      <c r="U22" s="15"/>
      <c r="V22" s="16">
        <v>192556</v>
      </c>
      <c r="W22" s="17">
        <v>2472</v>
      </c>
      <c r="X22" s="17">
        <v>24999</v>
      </c>
      <c r="Y22" s="17">
        <v>121995</v>
      </c>
      <c r="Z22" s="17">
        <v>50585</v>
      </c>
      <c r="AA22" s="17">
        <v>661900</v>
      </c>
    </row>
    <row r="23" spans="2:27" ht="15.75" customHeight="1">
      <c r="B23" s="23" t="s">
        <v>48</v>
      </c>
      <c r="C23" s="15"/>
      <c r="D23" s="16">
        <v>1828036</v>
      </c>
      <c r="E23" s="17">
        <v>89402</v>
      </c>
      <c r="F23" s="17">
        <v>10711</v>
      </c>
      <c r="G23" s="17">
        <v>871</v>
      </c>
      <c r="H23" s="18" t="s">
        <v>131</v>
      </c>
      <c r="I23" s="17">
        <v>2536</v>
      </c>
      <c r="J23" s="19">
        <v>2409</v>
      </c>
      <c r="K23" s="18">
        <v>940081</v>
      </c>
      <c r="L23" s="19" t="s">
        <v>131</v>
      </c>
      <c r="M23" s="17">
        <v>7638</v>
      </c>
      <c r="N23" s="17">
        <v>50601</v>
      </c>
      <c r="O23" s="17">
        <v>728</v>
      </c>
      <c r="P23" s="17">
        <v>329387</v>
      </c>
      <c r="Q23" s="19" t="s">
        <v>131</v>
      </c>
      <c r="R23" s="17">
        <v>75705</v>
      </c>
      <c r="T23" s="23" t="s">
        <v>48</v>
      </c>
      <c r="U23" s="15"/>
      <c r="V23" s="16">
        <v>12576</v>
      </c>
      <c r="W23" s="19" t="s">
        <v>135</v>
      </c>
      <c r="X23" s="18" t="s">
        <v>136</v>
      </c>
      <c r="Y23" s="17">
        <v>33243</v>
      </c>
      <c r="Z23" s="17">
        <v>11048</v>
      </c>
      <c r="AA23" s="17">
        <v>261100</v>
      </c>
    </row>
    <row r="24" spans="2:27" ht="15.75" customHeight="1">
      <c r="B24" s="23" t="s">
        <v>50</v>
      </c>
      <c r="C24" s="15"/>
      <c r="D24" s="16">
        <v>5507237</v>
      </c>
      <c r="E24" s="17">
        <v>48443</v>
      </c>
      <c r="F24" s="17">
        <v>9832</v>
      </c>
      <c r="G24" s="17">
        <v>922</v>
      </c>
      <c r="H24" s="18" t="s">
        <v>131</v>
      </c>
      <c r="I24" s="17">
        <v>2496</v>
      </c>
      <c r="J24" s="19" t="s">
        <v>131</v>
      </c>
      <c r="K24" s="18">
        <v>1342055</v>
      </c>
      <c r="L24" s="19" t="s">
        <v>131</v>
      </c>
      <c r="M24" s="17">
        <v>40611</v>
      </c>
      <c r="N24" s="17">
        <v>42586</v>
      </c>
      <c r="O24" s="17">
        <v>2572</v>
      </c>
      <c r="P24" s="17">
        <v>1108149</v>
      </c>
      <c r="Q24" s="19" t="s">
        <v>131</v>
      </c>
      <c r="R24" s="17">
        <v>674854</v>
      </c>
      <c r="T24" s="23" t="s">
        <v>50</v>
      </c>
      <c r="U24" s="15"/>
      <c r="V24" s="16">
        <v>48825</v>
      </c>
      <c r="W24" s="19">
        <v>22638</v>
      </c>
      <c r="X24" s="17">
        <v>1135063</v>
      </c>
      <c r="Y24" s="17">
        <v>52535</v>
      </c>
      <c r="Z24" s="17">
        <v>42256</v>
      </c>
      <c r="AA24" s="17">
        <v>933400</v>
      </c>
    </row>
    <row r="25" spans="2:27" ht="15.75" customHeight="1">
      <c r="B25" s="23" t="s">
        <v>51</v>
      </c>
      <c r="C25" s="15"/>
      <c r="D25" s="16">
        <v>5291691</v>
      </c>
      <c r="E25" s="17">
        <v>413298</v>
      </c>
      <c r="F25" s="17">
        <v>66363</v>
      </c>
      <c r="G25" s="17">
        <v>6387</v>
      </c>
      <c r="H25" s="18" t="s">
        <v>131</v>
      </c>
      <c r="I25" s="17">
        <v>16426</v>
      </c>
      <c r="J25" s="19" t="s">
        <v>131</v>
      </c>
      <c r="K25" s="18">
        <v>2177086</v>
      </c>
      <c r="L25" s="2">
        <v>548</v>
      </c>
      <c r="M25" s="17">
        <v>49955</v>
      </c>
      <c r="N25" s="17">
        <v>33624</v>
      </c>
      <c r="O25" s="17">
        <v>17783</v>
      </c>
      <c r="P25" s="17">
        <v>307206</v>
      </c>
      <c r="Q25" s="19" t="s">
        <v>131</v>
      </c>
      <c r="R25" s="17">
        <v>277026</v>
      </c>
      <c r="T25" s="23" t="s">
        <v>51</v>
      </c>
      <c r="U25" s="15"/>
      <c r="V25" s="16">
        <v>27018</v>
      </c>
      <c r="W25" s="17">
        <v>13304</v>
      </c>
      <c r="X25" s="17">
        <v>440993</v>
      </c>
      <c r="Y25" s="17">
        <v>115329</v>
      </c>
      <c r="Z25" s="17">
        <v>219445</v>
      </c>
      <c r="AA25" s="17">
        <v>1109900</v>
      </c>
    </row>
    <row r="26" spans="2:27" ht="15.75" customHeight="1">
      <c r="B26" s="23" t="s">
        <v>53</v>
      </c>
      <c r="C26" s="15"/>
      <c r="D26" s="16">
        <v>4081759</v>
      </c>
      <c r="E26" s="17">
        <v>727904</v>
      </c>
      <c r="F26" s="17">
        <v>91680</v>
      </c>
      <c r="G26" s="17">
        <v>13355</v>
      </c>
      <c r="H26" s="18" t="s">
        <v>131</v>
      </c>
      <c r="I26" s="17">
        <v>25930</v>
      </c>
      <c r="J26" s="19" t="s">
        <v>131</v>
      </c>
      <c r="K26" s="18">
        <v>1824973</v>
      </c>
      <c r="L26" s="17">
        <v>1747</v>
      </c>
      <c r="M26" s="17">
        <v>49647</v>
      </c>
      <c r="N26" s="17">
        <v>75050</v>
      </c>
      <c r="O26" s="17">
        <v>6876</v>
      </c>
      <c r="P26" s="17">
        <v>250815</v>
      </c>
      <c r="Q26" s="19" t="s">
        <v>131</v>
      </c>
      <c r="R26" s="17">
        <v>226788</v>
      </c>
      <c r="T26" s="23" t="s">
        <v>53</v>
      </c>
      <c r="U26" s="15"/>
      <c r="V26" s="16">
        <v>32385</v>
      </c>
      <c r="W26" s="24">
        <v>3645</v>
      </c>
      <c r="X26" s="17">
        <v>29500</v>
      </c>
      <c r="Y26" s="17">
        <v>152455</v>
      </c>
      <c r="Z26" s="17">
        <v>76109</v>
      </c>
      <c r="AA26" s="17">
        <v>492900</v>
      </c>
    </row>
    <row r="27" spans="2:27" ht="31.5" customHeight="1">
      <c r="B27" s="23" t="s">
        <v>56</v>
      </c>
      <c r="C27" s="15"/>
      <c r="D27" s="16">
        <v>6566579</v>
      </c>
      <c r="E27" s="17">
        <v>1802407</v>
      </c>
      <c r="F27" s="17">
        <v>146416</v>
      </c>
      <c r="G27" s="17">
        <v>23945</v>
      </c>
      <c r="H27" s="17">
        <v>28238</v>
      </c>
      <c r="I27" s="17">
        <v>38865</v>
      </c>
      <c r="J27" s="19" t="s">
        <v>131</v>
      </c>
      <c r="K27" s="18">
        <v>1727919</v>
      </c>
      <c r="L27" s="17">
        <v>3204</v>
      </c>
      <c r="M27" s="17">
        <v>80516</v>
      </c>
      <c r="N27" s="17">
        <v>60948</v>
      </c>
      <c r="O27" s="17">
        <v>23838</v>
      </c>
      <c r="P27" s="17">
        <v>632222</v>
      </c>
      <c r="Q27" s="19" t="s">
        <v>131</v>
      </c>
      <c r="R27" s="17">
        <v>269902</v>
      </c>
      <c r="T27" s="23" t="s">
        <v>56</v>
      </c>
      <c r="U27" s="15"/>
      <c r="V27" s="16">
        <v>204617</v>
      </c>
      <c r="W27" s="18" t="s">
        <v>135</v>
      </c>
      <c r="X27" s="17">
        <v>248791</v>
      </c>
      <c r="Y27" s="17">
        <v>147238</v>
      </c>
      <c r="Z27" s="17">
        <v>46913</v>
      </c>
      <c r="AA27" s="17">
        <v>1080600</v>
      </c>
    </row>
    <row r="28" spans="2:27" ht="15.75" customHeight="1">
      <c r="B28" s="23" t="s">
        <v>57</v>
      </c>
      <c r="C28" s="15"/>
      <c r="D28" s="16">
        <v>10354847</v>
      </c>
      <c r="E28" s="17">
        <v>3377709</v>
      </c>
      <c r="F28" s="17">
        <v>227888</v>
      </c>
      <c r="G28" s="17">
        <v>57793</v>
      </c>
      <c r="H28" s="18" t="s">
        <v>131</v>
      </c>
      <c r="I28" s="17">
        <v>54711</v>
      </c>
      <c r="J28" s="19">
        <v>267</v>
      </c>
      <c r="K28" s="18">
        <v>2838830</v>
      </c>
      <c r="L28" s="17">
        <v>4438</v>
      </c>
      <c r="M28" s="17">
        <v>227697</v>
      </c>
      <c r="N28" s="17">
        <v>112579</v>
      </c>
      <c r="O28" s="17">
        <v>68491</v>
      </c>
      <c r="P28" s="17">
        <v>643138</v>
      </c>
      <c r="Q28" s="19" t="s">
        <v>131</v>
      </c>
      <c r="R28" s="17">
        <v>426966</v>
      </c>
      <c r="T28" s="23" t="s">
        <v>57</v>
      </c>
      <c r="U28" s="15"/>
      <c r="V28" s="16">
        <v>57974</v>
      </c>
      <c r="W28" s="17">
        <v>5300</v>
      </c>
      <c r="X28" s="17">
        <v>928058</v>
      </c>
      <c r="Y28" s="17">
        <v>152663</v>
      </c>
      <c r="Z28" s="17">
        <v>83145</v>
      </c>
      <c r="AA28" s="17">
        <v>1087200</v>
      </c>
    </row>
    <row r="29" spans="2:27" ht="15.75" customHeight="1">
      <c r="B29" s="23" t="s">
        <v>58</v>
      </c>
      <c r="C29" s="15"/>
      <c r="D29" s="16">
        <v>9166744</v>
      </c>
      <c r="E29" s="17">
        <v>3264515</v>
      </c>
      <c r="F29" s="17">
        <v>197986</v>
      </c>
      <c r="G29" s="17">
        <v>33674</v>
      </c>
      <c r="H29" s="17">
        <v>15972</v>
      </c>
      <c r="I29" s="17">
        <v>34902</v>
      </c>
      <c r="J29" s="19">
        <v>358</v>
      </c>
      <c r="K29" s="18">
        <v>2164412</v>
      </c>
      <c r="L29" s="17">
        <v>5624</v>
      </c>
      <c r="M29" s="17">
        <v>115467</v>
      </c>
      <c r="N29" s="17">
        <v>49317</v>
      </c>
      <c r="O29" s="17">
        <v>38432</v>
      </c>
      <c r="P29" s="17">
        <v>1004657</v>
      </c>
      <c r="Q29" s="19" t="s">
        <v>131</v>
      </c>
      <c r="R29" s="17">
        <v>423030</v>
      </c>
      <c r="T29" s="23" t="s">
        <v>58</v>
      </c>
      <c r="U29" s="15"/>
      <c r="V29" s="16">
        <v>260427</v>
      </c>
      <c r="W29" s="24">
        <v>2515</v>
      </c>
      <c r="X29" s="17">
        <v>90155</v>
      </c>
      <c r="Y29" s="17">
        <v>224899</v>
      </c>
      <c r="Z29" s="17">
        <v>71302</v>
      </c>
      <c r="AA29" s="17">
        <v>1169100</v>
      </c>
    </row>
    <row r="30" spans="2:27" ht="15.75" customHeight="1">
      <c r="B30" s="23" t="s">
        <v>60</v>
      </c>
      <c r="C30" s="15"/>
      <c r="D30" s="16">
        <v>5872682</v>
      </c>
      <c r="E30" s="17">
        <v>983523</v>
      </c>
      <c r="F30" s="17">
        <v>108634</v>
      </c>
      <c r="G30" s="17">
        <v>12342</v>
      </c>
      <c r="H30" s="17">
        <v>60815</v>
      </c>
      <c r="I30" s="17">
        <v>36858</v>
      </c>
      <c r="J30" s="19">
        <v>3348</v>
      </c>
      <c r="K30" s="18">
        <v>1986771</v>
      </c>
      <c r="L30" s="17">
        <v>1768</v>
      </c>
      <c r="M30" s="17">
        <v>363675</v>
      </c>
      <c r="N30" s="17">
        <v>25711</v>
      </c>
      <c r="O30" s="17">
        <v>18916</v>
      </c>
      <c r="P30" s="17">
        <v>300602</v>
      </c>
      <c r="Q30" s="19">
        <v>905</v>
      </c>
      <c r="R30" s="17">
        <v>675169</v>
      </c>
      <c r="T30" s="23" t="s">
        <v>60</v>
      </c>
      <c r="U30" s="15"/>
      <c r="V30" s="16">
        <v>25255</v>
      </c>
      <c r="W30" s="17">
        <v>1560</v>
      </c>
      <c r="X30" s="17">
        <v>338115</v>
      </c>
      <c r="Y30" s="17">
        <v>266443</v>
      </c>
      <c r="Z30" s="17">
        <v>19172</v>
      </c>
      <c r="AA30" s="17">
        <v>643100</v>
      </c>
    </row>
    <row r="31" spans="2:27" ht="15.75" customHeight="1">
      <c r="B31" s="23" t="s">
        <v>61</v>
      </c>
      <c r="C31" s="15"/>
      <c r="D31" s="16">
        <v>4786721</v>
      </c>
      <c r="E31" s="17">
        <v>784283</v>
      </c>
      <c r="F31" s="17">
        <v>116857</v>
      </c>
      <c r="G31" s="17">
        <v>7663</v>
      </c>
      <c r="H31" s="17">
        <v>62408</v>
      </c>
      <c r="I31" s="17">
        <v>37271</v>
      </c>
      <c r="J31" s="19">
        <v>612</v>
      </c>
      <c r="K31" s="18">
        <v>1973696</v>
      </c>
      <c r="L31" s="17">
        <v>1341</v>
      </c>
      <c r="M31" s="17">
        <v>85622</v>
      </c>
      <c r="N31" s="17">
        <v>13223</v>
      </c>
      <c r="O31" s="17">
        <v>5454</v>
      </c>
      <c r="P31" s="17">
        <v>269421</v>
      </c>
      <c r="Q31" s="19" t="s">
        <v>131</v>
      </c>
      <c r="R31" s="17">
        <v>389814</v>
      </c>
      <c r="T31" s="23" t="s">
        <v>61</v>
      </c>
      <c r="U31" s="15"/>
      <c r="V31" s="16">
        <v>29343</v>
      </c>
      <c r="W31" s="25">
        <v>500</v>
      </c>
      <c r="X31" s="17">
        <v>257830</v>
      </c>
      <c r="Y31" s="17">
        <v>124259</v>
      </c>
      <c r="Z31" s="17">
        <v>59824</v>
      </c>
      <c r="AA31" s="17">
        <v>567300</v>
      </c>
    </row>
    <row r="32" spans="2:27" ht="31.5" customHeight="1">
      <c r="B32" s="23" t="s">
        <v>64</v>
      </c>
      <c r="C32" s="15"/>
      <c r="D32" s="16">
        <v>5503852</v>
      </c>
      <c r="E32" s="17">
        <v>477376</v>
      </c>
      <c r="F32" s="17">
        <v>132272</v>
      </c>
      <c r="G32" s="17">
        <v>6617</v>
      </c>
      <c r="H32" s="18" t="s">
        <v>132</v>
      </c>
      <c r="I32" s="17">
        <v>52760</v>
      </c>
      <c r="J32" s="19">
        <v>952</v>
      </c>
      <c r="K32" s="18">
        <v>2648125</v>
      </c>
      <c r="L32" s="2">
        <v>793</v>
      </c>
      <c r="M32" s="17">
        <v>87813</v>
      </c>
      <c r="N32" s="17">
        <v>56292</v>
      </c>
      <c r="O32" s="17">
        <v>5196</v>
      </c>
      <c r="P32" s="17">
        <v>371621</v>
      </c>
      <c r="Q32" s="17">
        <v>74519</v>
      </c>
      <c r="R32" s="17">
        <v>498462</v>
      </c>
      <c r="T32" s="23" t="s">
        <v>64</v>
      </c>
      <c r="U32" s="15"/>
      <c r="V32" s="16">
        <v>51545</v>
      </c>
      <c r="W32" s="24">
        <v>2913</v>
      </c>
      <c r="X32" s="17">
        <v>114012</v>
      </c>
      <c r="Y32" s="17">
        <v>163146</v>
      </c>
      <c r="Z32" s="17">
        <v>54038</v>
      </c>
      <c r="AA32" s="17">
        <v>705400</v>
      </c>
    </row>
    <row r="33" spans="2:27" ht="15.75" customHeight="1">
      <c r="B33" s="23" t="s">
        <v>66</v>
      </c>
      <c r="C33" s="15"/>
      <c r="D33" s="16">
        <v>4414123</v>
      </c>
      <c r="E33" s="17">
        <v>644571</v>
      </c>
      <c r="F33" s="17">
        <v>53843</v>
      </c>
      <c r="G33" s="17">
        <v>6500</v>
      </c>
      <c r="H33" s="18" t="s">
        <v>132</v>
      </c>
      <c r="I33" s="17">
        <v>11717</v>
      </c>
      <c r="J33" s="19">
        <v>810</v>
      </c>
      <c r="K33" s="18">
        <v>1655549</v>
      </c>
      <c r="L33" s="2">
        <v>628</v>
      </c>
      <c r="M33" s="17">
        <v>52202</v>
      </c>
      <c r="N33" s="17">
        <v>162370</v>
      </c>
      <c r="O33" s="17">
        <v>13610</v>
      </c>
      <c r="P33" s="17">
        <v>478516</v>
      </c>
      <c r="Q33" s="19" t="s">
        <v>131</v>
      </c>
      <c r="R33" s="17">
        <v>286132</v>
      </c>
      <c r="T33" s="23" t="s">
        <v>66</v>
      </c>
      <c r="U33" s="15"/>
      <c r="V33" s="16">
        <v>33315</v>
      </c>
      <c r="W33" s="17">
        <v>18299</v>
      </c>
      <c r="X33" s="17">
        <v>197966</v>
      </c>
      <c r="Y33" s="17">
        <v>148290</v>
      </c>
      <c r="Z33" s="17">
        <v>127505</v>
      </c>
      <c r="AA33" s="17">
        <v>522300</v>
      </c>
    </row>
    <row r="34" spans="2:27" ht="15.75" customHeight="1">
      <c r="B34" s="23" t="s">
        <v>68</v>
      </c>
      <c r="C34" s="15"/>
      <c r="D34" s="16">
        <v>3441412</v>
      </c>
      <c r="E34" s="17">
        <v>216528</v>
      </c>
      <c r="F34" s="17">
        <v>25010</v>
      </c>
      <c r="G34" s="17">
        <v>2334</v>
      </c>
      <c r="H34" s="18" t="s">
        <v>132</v>
      </c>
      <c r="I34" s="17">
        <v>7263</v>
      </c>
      <c r="J34" s="19" t="s">
        <v>131</v>
      </c>
      <c r="K34" s="18">
        <v>1441200</v>
      </c>
      <c r="L34" s="19" t="s">
        <v>131</v>
      </c>
      <c r="M34" s="17">
        <v>120886</v>
      </c>
      <c r="N34" s="17">
        <v>41012</v>
      </c>
      <c r="O34" s="17">
        <v>1857</v>
      </c>
      <c r="P34" s="17">
        <v>593767</v>
      </c>
      <c r="Q34" s="19" t="s">
        <v>131</v>
      </c>
      <c r="R34" s="17">
        <v>168686</v>
      </c>
      <c r="T34" s="23" t="s">
        <v>68</v>
      </c>
      <c r="U34" s="15"/>
      <c r="V34" s="16">
        <v>17725</v>
      </c>
      <c r="W34" s="24">
        <v>4758</v>
      </c>
      <c r="X34" s="17">
        <v>249796</v>
      </c>
      <c r="Y34" s="17">
        <v>86288</v>
      </c>
      <c r="Z34" s="17">
        <v>39202</v>
      </c>
      <c r="AA34" s="17">
        <v>425100</v>
      </c>
    </row>
    <row r="35" spans="2:27" ht="15.75" customHeight="1">
      <c r="B35" s="23" t="s">
        <v>70</v>
      </c>
      <c r="C35" s="15"/>
      <c r="D35" s="16">
        <v>4574840</v>
      </c>
      <c r="E35" s="17">
        <v>1091319</v>
      </c>
      <c r="F35" s="17">
        <v>113487</v>
      </c>
      <c r="G35" s="17">
        <v>8974</v>
      </c>
      <c r="H35" s="18" t="s">
        <v>132</v>
      </c>
      <c r="I35" s="17">
        <v>32279</v>
      </c>
      <c r="J35" s="19">
        <v>111</v>
      </c>
      <c r="K35" s="18">
        <v>1496993</v>
      </c>
      <c r="L35" s="2">
        <v>643</v>
      </c>
      <c r="M35" s="17">
        <v>111378</v>
      </c>
      <c r="N35" s="17">
        <v>54115</v>
      </c>
      <c r="O35" s="17">
        <v>14888</v>
      </c>
      <c r="P35" s="17">
        <v>401861</v>
      </c>
      <c r="Q35" s="19" t="s">
        <v>131</v>
      </c>
      <c r="R35" s="17">
        <v>404584</v>
      </c>
      <c r="T35" s="23" t="s">
        <v>70</v>
      </c>
      <c r="U35" s="15"/>
      <c r="V35" s="16">
        <v>37317</v>
      </c>
      <c r="W35" s="17">
        <v>10356</v>
      </c>
      <c r="X35" s="17">
        <v>146773</v>
      </c>
      <c r="Y35" s="17">
        <v>162238</v>
      </c>
      <c r="Z35" s="17">
        <v>59924</v>
      </c>
      <c r="AA35" s="17">
        <v>427600</v>
      </c>
    </row>
    <row r="36" spans="2:27" ht="15.75" customHeight="1">
      <c r="B36" s="23" t="s">
        <v>71</v>
      </c>
      <c r="C36" s="15"/>
      <c r="D36" s="16">
        <v>4982918</v>
      </c>
      <c r="E36" s="17">
        <v>608015</v>
      </c>
      <c r="F36" s="17">
        <v>81106</v>
      </c>
      <c r="G36" s="17">
        <v>8324</v>
      </c>
      <c r="H36" s="18" t="s">
        <v>132</v>
      </c>
      <c r="I36" s="17">
        <v>23441</v>
      </c>
      <c r="J36" s="19">
        <v>172</v>
      </c>
      <c r="K36" s="18">
        <v>2110292</v>
      </c>
      <c r="L36" s="19" t="s">
        <v>131</v>
      </c>
      <c r="M36" s="17">
        <v>75678</v>
      </c>
      <c r="N36" s="17">
        <v>93044</v>
      </c>
      <c r="O36" s="17">
        <v>4721</v>
      </c>
      <c r="P36" s="17">
        <v>336584</v>
      </c>
      <c r="Q36" s="19" t="s">
        <v>131</v>
      </c>
      <c r="R36" s="17">
        <v>342938</v>
      </c>
      <c r="T36" s="23" t="s">
        <v>71</v>
      </c>
      <c r="U36" s="15"/>
      <c r="V36" s="16">
        <v>33782</v>
      </c>
      <c r="W36" s="18">
        <v>3703</v>
      </c>
      <c r="X36" s="17">
        <v>446720</v>
      </c>
      <c r="Y36" s="17">
        <v>100892</v>
      </c>
      <c r="Z36" s="17">
        <v>20506</v>
      </c>
      <c r="AA36" s="17">
        <v>693000</v>
      </c>
    </row>
    <row r="37" spans="2:27" ht="31.5" customHeight="1">
      <c r="B37" s="26" t="s">
        <v>74</v>
      </c>
      <c r="C37" s="15"/>
      <c r="D37" s="16">
        <v>18212400</v>
      </c>
      <c r="E37" s="16">
        <v>2793013</v>
      </c>
      <c r="F37" s="16">
        <v>386385</v>
      </c>
      <c r="G37" s="16">
        <v>40396</v>
      </c>
      <c r="H37" s="16">
        <v>15697</v>
      </c>
      <c r="I37" s="17">
        <v>102544</v>
      </c>
      <c r="J37" s="19">
        <v>1227</v>
      </c>
      <c r="K37" s="22">
        <v>6131282</v>
      </c>
      <c r="L37" s="16">
        <v>6332</v>
      </c>
      <c r="M37" s="16">
        <v>280774</v>
      </c>
      <c r="N37" s="16">
        <v>150235</v>
      </c>
      <c r="O37" s="16">
        <v>23633</v>
      </c>
      <c r="P37" s="16">
        <v>1535524</v>
      </c>
      <c r="Q37" s="16">
        <v>3430</v>
      </c>
      <c r="R37" s="16">
        <v>1923640</v>
      </c>
      <c r="T37" s="26" t="s">
        <v>74</v>
      </c>
      <c r="U37" s="15"/>
      <c r="V37" s="16">
        <v>129194</v>
      </c>
      <c r="W37" s="16">
        <v>15045</v>
      </c>
      <c r="X37" s="16">
        <v>588590</v>
      </c>
      <c r="Y37" s="16">
        <v>568555</v>
      </c>
      <c r="Z37" s="16">
        <v>381304</v>
      </c>
      <c r="AA37" s="16">
        <v>3135600</v>
      </c>
    </row>
    <row r="38" spans="2:27" ht="31.5" customHeight="1">
      <c r="B38" s="25" t="s">
        <v>77</v>
      </c>
      <c r="C38" s="15"/>
      <c r="D38" s="16">
        <v>5575937</v>
      </c>
      <c r="E38" s="17">
        <v>605435</v>
      </c>
      <c r="F38" s="17">
        <v>107860</v>
      </c>
      <c r="G38" s="17">
        <v>8142</v>
      </c>
      <c r="H38" s="17">
        <v>15697</v>
      </c>
      <c r="I38" s="17">
        <v>36359</v>
      </c>
      <c r="J38" s="19" t="s">
        <v>131</v>
      </c>
      <c r="K38" s="18">
        <v>2288934</v>
      </c>
      <c r="L38" s="17">
        <v>1605</v>
      </c>
      <c r="M38" s="17">
        <v>61934</v>
      </c>
      <c r="N38" s="17">
        <v>26688</v>
      </c>
      <c r="O38" s="17">
        <v>5476</v>
      </c>
      <c r="P38" s="17">
        <v>418768</v>
      </c>
      <c r="Q38" s="17">
        <v>3430</v>
      </c>
      <c r="R38" s="17">
        <v>490229</v>
      </c>
      <c r="T38" s="25" t="s">
        <v>77</v>
      </c>
      <c r="U38" s="15"/>
      <c r="V38" s="16">
        <v>80942</v>
      </c>
      <c r="W38" s="24">
        <v>1113</v>
      </c>
      <c r="X38" s="17">
        <v>130393</v>
      </c>
      <c r="Y38" s="17">
        <v>290987</v>
      </c>
      <c r="Z38" s="17">
        <v>70745</v>
      </c>
      <c r="AA38" s="17">
        <v>931200</v>
      </c>
    </row>
    <row r="39" spans="2:27" ht="15.75" customHeight="1">
      <c r="B39" s="25" t="s">
        <v>79</v>
      </c>
      <c r="C39" s="15"/>
      <c r="D39" s="16">
        <v>5916468</v>
      </c>
      <c r="E39" s="17">
        <v>1103871</v>
      </c>
      <c r="F39" s="17">
        <v>131588</v>
      </c>
      <c r="G39" s="17">
        <v>16737</v>
      </c>
      <c r="H39" s="18" t="s">
        <v>131</v>
      </c>
      <c r="I39" s="17">
        <v>33028</v>
      </c>
      <c r="J39" s="19">
        <v>869</v>
      </c>
      <c r="K39" s="18">
        <v>1968134</v>
      </c>
      <c r="L39" s="17">
        <v>2802</v>
      </c>
      <c r="M39" s="17">
        <v>97008</v>
      </c>
      <c r="N39" s="17">
        <v>65588</v>
      </c>
      <c r="O39" s="17">
        <v>8448</v>
      </c>
      <c r="P39" s="17">
        <v>708459</v>
      </c>
      <c r="Q39" s="19" t="s">
        <v>131</v>
      </c>
      <c r="R39" s="17">
        <v>507495</v>
      </c>
      <c r="T39" s="25" t="s">
        <v>79</v>
      </c>
      <c r="U39" s="15"/>
      <c r="V39" s="16">
        <v>33130</v>
      </c>
      <c r="W39" s="17">
        <v>2777</v>
      </c>
      <c r="X39" s="17">
        <v>261740</v>
      </c>
      <c r="Y39" s="17">
        <v>170680</v>
      </c>
      <c r="Z39" s="17">
        <v>122314</v>
      </c>
      <c r="AA39" s="17">
        <v>681800</v>
      </c>
    </row>
    <row r="40" spans="2:27" ht="15.75" customHeight="1">
      <c r="B40" s="25" t="s">
        <v>80</v>
      </c>
      <c r="C40" s="15"/>
      <c r="D40" s="16">
        <v>6719995</v>
      </c>
      <c r="E40" s="17">
        <v>1083707</v>
      </c>
      <c r="F40" s="17">
        <v>146937</v>
      </c>
      <c r="G40" s="17">
        <v>15517</v>
      </c>
      <c r="H40" s="18" t="s">
        <v>131</v>
      </c>
      <c r="I40" s="17">
        <v>33157</v>
      </c>
      <c r="J40" s="19">
        <v>358</v>
      </c>
      <c r="K40" s="18">
        <v>1874214</v>
      </c>
      <c r="L40" s="17">
        <v>1925</v>
      </c>
      <c r="M40" s="17">
        <v>121832</v>
      </c>
      <c r="N40" s="17">
        <v>57959</v>
      </c>
      <c r="O40" s="17">
        <v>9709</v>
      </c>
      <c r="P40" s="17">
        <v>408297</v>
      </c>
      <c r="Q40" s="19" t="s">
        <v>131</v>
      </c>
      <c r="R40" s="17">
        <v>925916</v>
      </c>
      <c r="T40" s="25" t="s">
        <v>80</v>
      </c>
      <c r="U40" s="15"/>
      <c r="V40" s="16">
        <v>15122</v>
      </c>
      <c r="W40" s="17">
        <v>11155</v>
      </c>
      <c r="X40" s="17">
        <v>196457</v>
      </c>
      <c r="Y40" s="17">
        <v>106888</v>
      </c>
      <c r="Z40" s="17">
        <v>188245</v>
      </c>
      <c r="AA40" s="17">
        <v>1522600</v>
      </c>
    </row>
    <row r="41" spans="2:27" ht="31.5" customHeight="1">
      <c r="B41" s="26" t="s">
        <v>82</v>
      </c>
      <c r="C41" s="15"/>
      <c r="D41" s="16">
        <v>18473632</v>
      </c>
      <c r="E41" s="16">
        <v>1820589</v>
      </c>
      <c r="F41" s="16">
        <v>316648</v>
      </c>
      <c r="G41" s="16">
        <v>26413</v>
      </c>
      <c r="H41" s="16">
        <v>83483</v>
      </c>
      <c r="I41" s="17">
        <v>101095</v>
      </c>
      <c r="J41" s="19">
        <v>154</v>
      </c>
      <c r="K41" s="22">
        <v>7489603</v>
      </c>
      <c r="L41" s="16">
        <v>6437</v>
      </c>
      <c r="M41" s="16">
        <v>288943</v>
      </c>
      <c r="N41" s="16">
        <v>244672</v>
      </c>
      <c r="O41" s="16">
        <v>40085</v>
      </c>
      <c r="P41" s="16">
        <v>1410808</v>
      </c>
      <c r="Q41" s="19" t="s">
        <v>131</v>
      </c>
      <c r="R41" s="16">
        <v>1142284</v>
      </c>
      <c r="T41" s="26" t="s">
        <v>82</v>
      </c>
      <c r="U41" s="15"/>
      <c r="V41" s="16">
        <v>58941</v>
      </c>
      <c r="W41" s="16">
        <v>8518</v>
      </c>
      <c r="X41" s="16">
        <v>698963</v>
      </c>
      <c r="Y41" s="16">
        <v>791726</v>
      </c>
      <c r="Z41" s="16">
        <v>316770</v>
      </c>
      <c r="AA41" s="16">
        <v>3627500</v>
      </c>
    </row>
    <row r="42" spans="2:27" ht="31.5" customHeight="1">
      <c r="B42" s="25" t="s">
        <v>84</v>
      </c>
      <c r="C42" s="15"/>
      <c r="D42" s="16">
        <v>5350276</v>
      </c>
      <c r="E42" s="17">
        <v>357991</v>
      </c>
      <c r="F42" s="17">
        <v>70883</v>
      </c>
      <c r="G42" s="17">
        <v>4277</v>
      </c>
      <c r="H42" s="17">
        <v>60006</v>
      </c>
      <c r="I42" s="17">
        <v>24953</v>
      </c>
      <c r="J42" s="19" t="s">
        <v>131</v>
      </c>
      <c r="K42" s="18">
        <v>1946926</v>
      </c>
      <c r="L42" s="17">
        <v>1673</v>
      </c>
      <c r="M42" s="17">
        <v>23829</v>
      </c>
      <c r="N42" s="17">
        <v>51321</v>
      </c>
      <c r="O42" s="17">
        <v>14012</v>
      </c>
      <c r="P42" s="17">
        <v>308101</v>
      </c>
      <c r="Q42" s="19" t="s">
        <v>131</v>
      </c>
      <c r="R42" s="17">
        <v>119653</v>
      </c>
      <c r="T42" s="25" t="s">
        <v>84</v>
      </c>
      <c r="U42" s="15"/>
      <c r="V42" s="16">
        <v>12897</v>
      </c>
      <c r="W42" s="17">
        <v>1530</v>
      </c>
      <c r="X42" s="17">
        <v>196523</v>
      </c>
      <c r="Y42" s="17">
        <v>429197</v>
      </c>
      <c r="Z42" s="17">
        <v>184104</v>
      </c>
      <c r="AA42" s="17">
        <v>1542400</v>
      </c>
    </row>
    <row r="43" spans="2:27" ht="15.75" customHeight="1">
      <c r="B43" s="25" t="s">
        <v>86</v>
      </c>
      <c r="C43" s="15"/>
      <c r="D43" s="16">
        <v>3981967</v>
      </c>
      <c r="E43" s="17">
        <v>443990</v>
      </c>
      <c r="F43" s="17">
        <v>73355</v>
      </c>
      <c r="G43" s="17">
        <v>6991</v>
      </c>
      <c r="H43" s="17">
        <v>4213</v>
      </c>
      <c r="I43" s="17">
        <v>23441</v>
      </c>
      <c r="J43" s="19" t="s">
        <v>131</v>
      </c>
      <c r="K43" s="18">
        <v>1833999</v>
      </c>
      <c r="L43" s="17">
        <v>1309</v>
      </c>
      <c r="M43" s="17">
        <v>42085</v>
      </c>
      <c r="N43" s="17">
        <v>33054</v>
      </c>
      <c r="O43" s="17">
        <v>5530</v>
      </c>
      <c r="P43" s="17">
        <v>283841</v>
      </c>
      <c r="Q43" s="19" t="s">
        <v>131</v>
      </c>
      <c r="R43" s="17">
        <v>226519</v>
      </c>
      <c r="T43" s="25" t="s">
        <v>86</v>
      </c>
      <c r="U43" s="15"/>
      <c r="V43" s="16">
        <v>23961</v>
      </c>
      <c r="W43" s="17">
        <v>6388</v>
      </c>
      <c r="X43" s="17">
        <v>124882</v>
      </c>
      <c r="Y43" s="17">
        <v>187412</v>
      </c>
      <c r="Z43" s="17">
        <v>55797</v>
      </c>
      <c r="AA43" s="17">
        <v>605200</v>
      </c>
    </row>
    <row r="44" spans="2:27" ht="15.75" customHeight="1">
      <c r="B44" s="25" t="s">
        <v>88</v>
      </c>
      <c r="C44" s="15"/>
      <c r="D44" s="16">
        <v>4721222</v>
      </c>
      <c r="E44" s="17">
        <v>604154</v>
      </c>
      <c r="F44" s="17">
        <v>93047</v>
      </c>
      <c r="G44" s="17">
        <v>9168</v>
      </c>
      <c r="H44" s="18" t="s">
        <v>131</v>
      </c>
      <c r="I44" s="17">
        <v>26123</v>
      </c>
      <c r="J44" s="19">
        <v>154</v>
      </c>
      <c r="K44" s="18">
        <v>1957039</v>
      </c>
      <c r="L44" s="17">
        <v>1689</v>
      </c>
      <c r="M44" s="17">
        <v>107839</v>
      </c>
      <c r="N44" s="17">
        <v>33942</v>
      </c>
      <c r="O44" s="17">
        <v>15853</v>
      </c>
      <c r="P44" s="17">
        <v>442991</v>
      </c>
      <c r="Q44" s="19" t="s">
        <v>131</v>
      </c>
      <c r="R44" s="17">
        <v>310769</v>
      </c>
      <c r="T44" s="25" t="s">
        <v>88</v>
      </c>
      <c r="U44" s="15"/>
      <c r="V44" s="16">
        <v>14502</v>
      </c>
      <c r="W44" s="19">
        <v>300</v>
      </c>
      <c r="X44" s="17">
        <v>158257</v>
      </c>
      <c r="Y44" s="17">
        <v>105503</v>
      </c>
      <c r="Z44" s="17">
        <v>27792</v>
      </c>
      <c r="AA44" s="17">
        <v>812100</v>
      </c>
    </row>
    <row r="45" spans="2:27" ht="15.75" customHeight="1">
      <c r="B45" s="25" t="s">
        <v>90</v>
      </c>
      <c r="C45" s="15"/>
      <c r="D45" s="16">
        <v>4420167</v>
      </c>
      <c r="E45" s="17">
        <v>414454</v>
      </c>
      <c r="F45" s="17">
        <v>79363</v>
      </c>
      <c r="G45" s="17">
        <v>5977</v>
      </c>
      <c r="H45" s="17">
        <v>19264</v>
      </c>
      <c r="I45" s="17">
        <v>26578</v>
      </c>
      <c r="J45" s="19" t="s">
        <v>131</v>
      </c>
      <c r="K45" s="18">
        <v>1751639</v>
      </c>
      <c r="L45" s="17">
        <v>1766</v>
      </c>
      <c r="M45" s="17">
        <v>115190</v>
      </c>
      <c r="N45" s="17">
        <v>126355</v>
      </c>
      <c r="O45" s="17">
        <v>4690</v>
      </c>
      <c r="P45" s="17">
        <v>375875</v>
      </c>
      <c r="Q45" s="19" t="s">
        <v>131</v>
      </c>
      <c r="R45" s="17">
        <v>485343</v>
      </c>
      <c r="T45" s="25" t="s">
        <v>90</v>
      </c>
      <c r="U45" s="15"/>
      <c r="V45" s="16">
        <v>7581</v>
      </c>
      <c r="W45" s="19">
        <v>300</v>
      </c>
      <c r="X45" s="17">
        <v>219301</v>
      </c>
      <c r="Y45" s="17">
        <v>69614</v>
      </c>
      <c r="Z45" s="17">
        <v>49077</v>
      </c>
      <c r="AA45" s="17">
        <v>667800</v>
      </c>
    </row>
    <row r="46" spans="2:27" ht="31.5" customHeight="1">
      <c r="B46" s="26" t="s">
        <v>91</v>
      </c>
      <c r="C46" s="15"/>
      <c r="D46" s="16">
        <v>68154551</v>
      </c>
      <c r="E46" s="16">
        <v>7609077</v>
      </c>
      <c r="F46" s="16">
        <v>1218128</v>
      </c>
      <c r="G46" s="16">
        <v>95871</v>
      </c>
      <c r="H46" s="16">
        <v>67197</v>
      </c>
      <c r="I46" s="17">
        <v>374253</v>
      </c>
      <c r="J46" s="19">
        <v>38216</v>
      </c>
      <c r="K46" s="22">
        <v>28178715</v>
      </c>
      <c r="L46" s="22">
        <v>18444</v>
      </c>
      <c r="M46" s="22">
        <v>1299562</v>
      </c>
      <c r="N46" s="22">
        <v>442098</v>
      </c>
      <c r="O46" s="22">
        <v>124003</v>
      </c>
      <c r="P46" s="22">
        <v>5517345</v>
      </c>
      <c r="Q46" s="19" t="s">
        <v>131</v>
      </c>
      <c r="R46" s="22">
        <v>6905026</v>
      </c>
      <c r="S46" s="16" t="e">
        <f>SUM(S47:S52,#REF!)</f>
        <v>#REF!</v>
      </c>
      <c r="T46" s="27" t="s">
        <v>105</v>
      </c>
      <c r="U46" s="16" t="e">
        <f>SUM(U47:U52,#REF!)</f>
        <v>#REF!</v>
      </c>
      <c r="V46" s="28">
        <v>349561</v>
      </c>
      <c r="W46" s="16">
        <v>83588</v>
      </c>
      <c r="X46" s="16">
        <v>3297846</v>
      </c>
      <c r="Y46" s="16">
        <v>1758237</v>
      </c>
      <c r="Z46" s="16">
        <v>676784</v>
      </c>
      <c r="AA46" s="16">
        <v>10100600</v>
      </c>
    </row>
    <row r="47" spans="2:27" ht="31.5" customHeight="1">
      <c r="B47" s="25" t="s">
        <v>93</v>
      </c>
      <c r="C47" s="15"/>
      <c r="D47" s="16">
        <v>5417090</v>
      </c>
      <c r="E47" s="17">
        <v>780167</v>
      </c>
      <c r="F47" s="17">
        <v>128194</v>
      </c>
      <c r="G47" s="17">
        <v>9677</v>
      </c>
      <c r="H47" s="18" t="s">
        <v>131</v>
      </c>
      <c r="I47" s="17">
        <v>41768</v>
      </c>
      <c r="J47" s="19" t="s">
        <v>131</v>
      </c>
      <c r="K47" s="18">
        <v>2073230</v>
      </c>
      <c r="L47" s="17">
        <v>1717</v>
      </c>
      <c r="M47" s="17">
        <v>105861</v>
      </c>
      <c r="N47" s="17">
        <v>5317</v>
      </c>
      <c r="O47" s="17">
        <v>7314</v>
      </c>
      <c r="P47" s="17">
        <v>469202</v>
      </c>
      <c r="Q47" s="19" t="s">
        <v>131</v>
      </c>
      <c r="R47" s="17">
        <v>852983</v>
      </c>
      <c r="T47" s="25" t="s">
        <v>93</v>
      </c>
      <c r="U47" s="15"/>
      <c r="V47" s="16">
        <v>19829</v>
      </c>
      <c r="W47" s="19" t="s">
        <v>135</v>
      </c>
      <c r="X47" s="17">
        <v>100499</v>
      </c>
      <c r="Y47" s="17">
        <v>170551</v>
      </c>
      <c r="Z47" s="17">
        <v>74281</v>
      </c>
      <c r="AA47" s="17">
        <v>576500</v>
      </c>
    </row>
    <row r="48" spans="2:27" ht="15.75" customHeight="1">
      <c r="B48" s="25" t="s">
        <v>95</v>
      </c>
      <c r="C48" s="15"/>
      <c r="D48" s="16">
        <v>5085256</v>
      </c>
      <c r="E48" s="17">
        <v>682019</v>
      </c>
      <c r="F48" s="17">
        <v>110419</v>
      </c>
      <c r="G48" s="17">
        <v>9441</v>
      </c>
      <c r="H48" s="18" t="s">
        <v>131</v>
      </c>
      <c r="I48" s="17">
        <v>34232</v>
      </c>
      <c r="J48" s="19">
        <v>326</v>
      </c>
      <c r="K48" s="18">
        <v>2124137</v>
      </c>
      <c r="L48" s="17">
        <v>1971</v>
      </c>
      <c r="M48" s="17">
        <v>163466</v>
      </c>
      <c r="N48" s="17">
        <v>29327</v>
      </c>
      <c r="O48" s="17">
        <v>8671</v>
      </c>
      <c r="P48" s="17">
        <v>362140</v>
      </c>
      <c r="Q48" s="19" t="s">
        <v>131</v>
      </c>
      <c r="R48" s="17">
        <v>722359</v>
      </c>
      <c r="T48" s="25" t="s">
        <v>95</v>
      </c>
      <c r="U48" s="15"/>
      <c r="V48" s="16">
        <v>26481</v>
      </c>
      <c r="W48" s="19" t="s">
        <v>135</v>
      </c>
      <c r="X48" s="17">
        <v>160215</v>
      </c>
      <c r="Y48" s="17">
        <v>128049</v>
      </c>
      <c r="Z48" s="17">
        <v>25303</v>
      </c>
      <c r="AA48" s="17">
        <v>496700</v>
      </c>
    </row>
    <row r="49" spans="2:27" ht="15.75" customHeight="1">
      <c r="B49" s="25" t="s">
        <v>97</v>
      </c>
      <c r="C49" s="15"/>
      <c r="D49" s="16">
        <v>3878357</v>
      </c>
      <c r="E49" s="17">
        <v>315376</v>
      </c>
      <c r="F49" s="17">
        <v>71034</v>
      </c>
      <c r="G49" s="17">
        <v>3816</v>
      </c>
      <c r="H49" s="18" t="s">
        <v>131</v>
      </c>
      <c r="I49" s="17">
        <v>24031</v>
      </c>
      <c r="J49" s="19">
        <v>1723</v>
      </c>
      <c r="K49" s="18">
        <v>1561433</v>
      </c>
      <c r="L49" s="17">
        <v>854</v>
      </c>
      <c r="M49" s="17">
        <v>99619</v>
      </c>
      <c r="N49" s="17">
        <v>20650</v>
      </c>
      <c r="O49" s="17">
        <v>3880</v>
      </c>
      <c r="P49" s="17">
        <v>176037</v>
      </c>
      <c r="Q49" s="19" t="s">
        <v>131</v>
      </c>
      <c r="R49" s="17">
        <v>519805</v>
      </c>
      <c r="T49" s="25" t="s">
        <v>97</v>
      </c>
      <c r="U49" s="15"/>
      <c r="V49" s="16">
        <v>11483</v>
      </c>
      <c r="W49" s="19">
        <v>100</v>
      </c>
      <c r="X49" s="17">
        <v>338634</v>
      </c>
      <c r="Y49" s="17">
        <v>87479</v>
      </c>
      <c r="Z49" s="17">
        <v>22703</v>
      </c>
      <c r="AA49" s="17">
        <v>619700</v>
      </c>
    </row>
    <row r="50" spans="2:27" ht="15.75" customHeight="1">
      <c r="B50" s="25" t="s">
        <v>99</v>
      </c>
      <c r="C50" s="15"/>
      <c r="D50" s="16">
        <v>5106651</v>
      </c>
      <c r="E50" s="17">
        <v>411505</v>
      </c>
      <c r="F50" s="17">
        <v>85964</v>
      </c>
      <c r="G50" s="17">
        <v>5252</v>
      </c>
      <c r="H50" s="18" t="s">
        <v>132</v>
      </c>
      <c r="I50" s="17">
        <v>30076</v>
      </c>
      <c r="J50" s="19">
        <v>104</v>
      </c>
      <c r="K50" s="18">
        <v>1758389</v>
      </c>
      <c r="L50" s="17">
        <v>2043</v>
      </c>
      <c r="M50" s="17">
        <v>73368</v>
      </c>
      <c r="N50" s="17">
        <v>14154</v>
      </c>
      <c r="O50" s="17">
        <v>8295</v>
      </c>
      <c r="P50" s="17">
        <v>247396</v>
      </c>
      <c r="Q50" s="19" t="s">
        <v>131</v>
      </c>
      <c r="R50" s="17">
        <v>906608</v>
      </c>
      <c r="T50" s="25" t="s">
        <v>99</v>
      </c>
      <c r="U50" s="15"/>
      <c r="V50" s="16">
        <v>5031</v>
      </c>
      <c r="W50" s="24">
        <v>20222</v>
      </c>
      <c r="X50" s="17">
        <v>354336</v>
      </c>
      <c r="Y50" s="17">
        <v>94622</v>
      </c>
      <c r="Z50" s="17">
        <v>16686</v>
      </c>
      <c r="AA50" s="17">
        <v>1072600</v>
      </c>
    </row>
    <row r="51" spans="2:27" ht="15.75" customHeight="1">
      <c r="B51" s="23" t="s">
        <v>101</v>
      </c>
      <c r="C51" s="15"/>
      <c r="D51" s="16">
        <v>2892444</v>
      </c>
      <c r="E51" s="17">
        <v>446713</v>
      </c>
      <c r="F51" s="17">
        <v>55758</v>
      </c>
      <c r="G51" s="17">
        <v>4492</v>
      </c>
      <c r="H51" s="17">
        <v>36681</v>
      </c>
      <c r="I51" s="17">
        <v>17706</v>
      </c>
      <c r="J51" s="19">
        <v>590</v>
      </c>
      <c r="K51" s="18">
        <v>1109310</v>
      </c>
      <c r="L51" s="2">
        <v>913</v>
      </c>
      <c r="M51" s="17">
        <v>17473</v>
      </c>
      <c r="N51" s="17">
        <v>19776</v>
      </c>
      <c r="O51" s="17">
        <v>3162</v>
      </c>
      <c r="P51" s="17">
        <v>93808</v>
      </c>
      <c r="Q51" s="19" t="s">
        <v>131</v>
      </c>
      <c r="R51" s="17">
        <v>174796</v>
      </c>
      <c r="T51" s="23" t="s">
        <v>101</v>
      </c>
      <c r="U51" s="15"/>
      <c r="V51" s="16">
        <v>17136</v>
      </c>
      <c r="W51" s="19">
        <v>100</v>
      </c>
      <c r="X51" s="17">
        <v>157528</v>
      </c>
      <c r="Y51" s="17">
        <v>71944</v>
      </c>
      <c r="Z51" s="17">
        <v>32758</v>
      </c>
      <c r="AA51" s="17">
        <v>631800</v>
      </c>
    </row>
    <row r="52" spans="2:27" ht="31.5" customHeight="1">
      <c r="B52" s="23" t="s">
        <v>103</v>
      </c>
      <c r="C52" s="15"/>
      <c r="D52" s="16">
        <v>3667232</v>
      </c>
      <c r="E52" s="17">
        <v>323424</v>
      </c>
      <c r="F52" s="17">
        <v>53070</v>
      </c>
      <c r="G52" s="17">
        <v>4447</v>
      </c>
      <c r="H52" s="18" t="s">
        <v>131</v>
      </c>
      <c r="I52" s="17">
        <v>16221</v>
      </c>
      <c r="J52" s="19">
        <v>209</v>
      </c>
      <c r="K52" s="18">
        <v>1598517</v>
      </c>
      <c r="L52" s="24">
        <v>1252</v>
      </c>
      <c r="M52" s="17">
        <v>84276</v>
      </c>
      <c r="N52" s="17">
        <v>26427</v>
      </c>
      <c r="O52" s="17">
        <v>3518</v>
      </c>
      <c r="P52" s="17">
        <v>491391</v>
      </c>
      <c r="Q52" s="19" t="s">
        <v>131</v>
      </c>
      <c r="R52" s="17">
        <v>289073</v>
      </c>
      <c r="T52" s="23" t="s">
        <v>103</v>
      </c>
      <c r="U52" s="15"/>
      <c r="V52" s="16">
        <v>21982</v>
      </c>
      <c r="W52" s="17">
        <v>1917</v>
      </c>
      <c r="X52" s="17">
        <v>37921</v>
      </c>
      <c r="Y52" s="17">
        <v>95523</v>
      </c>
      <c r="Z52" s="17">
        <v>15464</v>
      </c>
      <c r="AA52" s="17">
        <v>602600</v>
      </c>
    </row>
    <row r="53" spans="1:27" ht="15.75" customHeight="1" thickBot="1">
      <c r="A53" s="5"/>
      <c r="B53" s="5"/>
      <c r="C53" s="29"/>
      <c r="D53" s="5"/>
      <c r="E53" s="5"/>
      <c r="F53" s="5"/>
      <c r="G53" s="5"/>
      <c r="H53" s="5"/>
      <c r="I53" s="5"/>
      <c r="J53" s="5"/>
      <c r="K53" s="30"/>
      <c r="L53" s="5"/>
      <c r="M53" s="5"/>
      <c r="N53" s="5"/>
      <c r="O53" s="5"/>
      <c r="P53" s="5"/>
      <c r="Q53" s="5"/>
      <c r="R53" s="5"/>
      <c r="S53" s="5"/>
      <c r="T53" s="5"/>
      <c r="U53" s="29"/>
      <c r="V53" s="5"/>
      <c r="W53" s="5"/>
      <c r="X53" s="5"/>
      <c r="Y53" s="5"/>
      <c r="Z53" s="5"/>
      <c r="AA53" s="5"/>
    </row>
    <row r="54" ht="15.75" customHeight="1"/>
    <row r="55" ht="15.75" customHeight="1"/>
    <row r="56" ht="15.75" customHeight="1"/>
    <row r="57" spans="1:10" ht="15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15.75" customHeight="1">
      <c r="A58" s="31"/>
      <c r="B58" s="32"/>
      <c r="C58" s="31"/>
      <c r="D58" s="31"/>
      <c r="E58" s="31"/>
      <c r="F58" s="33"/>
      <c r="G58" s="34"/>
      <c r="H58" s="34"/>
      <c r="I58" s="34"/>
      <c r="J58" s="31"/>
    </row>
    <row r="59" spans="1:10" ht="15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pans="1:10" ht="15.75" customHeight="1">
      <c r="A60" s="31"/>
      <c r="B60" s="35"/>
      <c r="C60" s="31"/>
      <c r="D60" s="36"/>
      <c r="E60" s="37"/>
      <c r="F60" s="37"/>
      <c r="G60" s="37"/>
      <c r="H60" s="37"/>
      <c r="I60" s="37"/>
      <c r="J60" s="37"/>
    </row>
    <row r="61" spans="1:10" ht="15.75" customHeight="1">
      <c r="A61" s="31"/>
      <c r="B61" s="38"/>
      <c r="C61" s="31"/>
      <c r="D61" s="37"/>
      <c r="E61" s="37"/>
      <c r="F61" s="37"/>
      <c r="G61" s="37"/>
      <c r="H61" s="37"/>
      <c r="I61" s="37"/>
      <c r="J61" s="37"/>
    </row>
    <row r="62" spans="1:10" ht="15.75" customHeight="1">
      <c r="A62" s="31"/>
      <c r="B62" s="38"/>
      <c r="C62" s="31"/>
      <c r="D62" s="31"/>
      <c r="E62" s="31"/>
      <c r="F62" s="39"/>
      <c r="G62" s="39"/>
      <c r="H62" s="39"/>
      <c r="I62" s="39"/>
      <c r="J62" s="39"/>
    </row>
    <row r="63" spans="1:10" ht="15.75" customHeight="1">
      <c r="A63" s="31"/>
      <c r="B63" s="38"/>
      <c r="C63" s="31"/>
      <c r="D63" s="39"/>
      <c r="E63" s="39"/>
      <c r="F63" s="39"/>
      <c r="G63" s="39"/>
      <c r="H63" s="39"/>
      <c r="I63" s="39"/>
      <c r="J63" s="39"/>
    </row>
    <row r="64" spans="1:10" ht="15.75" customHeight="1">
      <c r="A64" s="31"/>
      <c r="B64" s="38"/>
      <c r="C64" s="31"/>
      <c r="D64" s="31"/>
      <c r="E64" s="31"/>
      <c r="F64" s="39"/>
      <c r="G64" s="39"/>
      <c r="H64" s="39"/>
      <c r="I64" s="39"/>
      <c r="J64" s="39"/>
    </row>
    <row r="65" spans="1:10" ht="15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1:10" ht="15.75" customHeight="1">
      <c r="A66" s="31"/>
      <c r="B66" s="23"/>
      <c r="C66" s="31"/>
      <c r="D66" s="16"/>
      <c r="E66" s="16"/>
      <c r="F66" s="16"/>
      <c r="G66" s="16"/>
      <c r="H66" s="16"/>
      <c r="I66" s="16"/>
      <c r="J66" s="16"/>
    </row>
    <row r="67" spans="1:10" ht="15.75" customHeight="1">
      <c r="A67" s="31"/>
      <c r="B67" s="23"/>
      <c r="C67" s="31"/>
      <c r="D67" s="16"/>
      <c r="E67" s="16"/>
      <c r="F67" s="16"/>
      <c r="G67" s="16"/>
      <c r="H67" s="16"/>
      <c r="I67" s="40"/>
      <c r="J67" s="16"/>
    </row>
    <row r="68" spans="1:10" ht="15.75" customHeight="1">
      <c r="A68" s="31"/>
      <c r="B68" s="23"/>
      <c r="C68" s="31"/>
      <c r="D68" s="16"/>
      <c r="E68" s="16"/>
      <c r="F68" s="16"/>
      <c r="G68" s="16"/>
      <c r="H68" s="16"/>
      <c r="I68" s="40"/>
      <c r="J68" s="16"/>
    </row>
    <row r="69" spans="1:10" ht="15.75" customHeight="1">
      <c r="A69" s="31"/>
      <c r="B69" s="23"/>
      <c r="C69" s="31"/>
      <c r="D69" s="16"/>
      <c r="E69" s="16"/>
      <c r="F69" s="16"/>
      <c r="G69" s="16"/>
      <c r="H69" s="16"/>
      <c r="I69" s="40"/>
      <c r="J69" s="16"/>
    </row>
    <row r="70" spans="1:10" ht="15.75" customHeight="1">
      <c r="A70" s="31"/>
      <c r="B70" s="23"/>
      <c r="C70" s="31"/>
      <c r="D70" s="16"/>
      <c r="E70" s="16"/>
      <c r="F70" s="16"/>
      <c r="G70" s="16"/>
      <c r="H70" s="16"/>
      <c r="I70" s="40"/>
      <c r="J70" s="16"/>
    </row>
    <row r="71" spans="1:10" ht="15.75" customHeight="1">
      <c r="A71" s="31"/>
      <c r="B71" s="31"/>
      <c r="C71" s="31"/>
      <c r="D71" s="31"/>
      <c r="E71" s="31"/>
      <c r="F71" s="31"/>
      <c r="G71" s="31"/>
      <c r="H71" s="31"/>
      <c r="I71" s="40"/>
      <c r="J71" s="31"/>
    </row>
    <row r="72" spans="1:10" ht="15.75" customHeight="1">
      <c r="A72" s="31"/>
      <c r="B72" s="23"/>
      <c r="C72" s="31"/>
      <c r="D72" s="16"/>
      <c r="E72" s="16"/>
      <c r="F72" s="16"/>
      <c r="G72" s="16"/>
      <c r="H72" s="16"/>
      <c r="I72" s="40"/>
      <c r="J72" s="16"/>
    </row>
    <row r="73" spans="1:10" ht="15.75" customHeight="1">
      <c r="A73" s="31"/>
      <c r="B73" s="23"/>
      <c r="C73" s="31"/>
      <c r="D73" s="16"/>
      <c r="E73" s="16"/>
      <c r="F73" s="16"/>
      <c r="G73" s="16"/>
      <c r="H73" s="16"/>
      <c r="I73" s="40"/>
      <c r="J73" s="16"/>
    </row>
    <row r="74" spans="1:10" ht="15.75" customHeight="1">
      <c r="A74" s="31"/>
      <c r="B74" s="23"/>
      <c r="C74" s="31"/>
      <c r="D74" s="16"/>
      <c r="E74" s="16"/>
      <c r="F74" s="16"/>
      <c r="G74" s="16"/>
      <c r="H74" s="16"/>
      <c r="I74" s="40"/>
      <c r="J74" s="16"/>
    </row>
    <row r="75" spans="1:10" ht="15.75" customHeight="1">
      <c r="A75" s="31"/>
      <c r="B75" s="23"/>
      <c r="C75" s="31"/>
      <c r="D75" s="16"/>
      <c r="E75" s="16"/>
      <c r="F75" s="16"/>
      <c r="G75" s="16"/>
      <c r="H75" s="16"/>
      <c r="I75" s="40"/>
      <c r="J75" s="16"/>
    </row>
    <row r="76" spans="1:10" ht="15.75" customHeight="1">
      <c r="A76" s="31"/>
      <c r="B76" s="23"/>
      <c r="C76" s="31"/>
      <c r="D76" s="16"/>
      <c r="E76" s="16"/>
      <c r="F76" s="16"/>
      <c r="G76" s="16"/>
      <c r="H76" s="16"/>
      <c r="I76" s="16"/>
      <c r="J76" s="16"/>
    </row>
    <row r="77" spans="1:10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</row>
    <row r="78" spans="1:10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</row>
    <row r="79" spans="1:18" ht="15.75" customHeight="1">
      <c r="A79" s="31"/>
      <c r="B79" s="21"/>
      <c r="C79" s="31"/>
      <c r="D79" s="16"/>
      <c r="E79" s="16"/>
      <c r="F79" s="16"/>
      <c r="G79" s="16"/>
      <c r="H79" s="16"/>
      <c r="I79" s="16"/>
      <c r="J79" s="16"/>
      <c r="L79" s="16"/>
      <c r="M79" s="16"/>
      <c r="N79" s="16"/>
      <c r="O79" s="16"/>
      <c r="P79" s="16"/>
      <c r="Q79" s="16"/>
      <c r="R79" s="16"/>
    </row>
    <row r="80" spans="1:10" ht="15.75" customHeight="1">
      <c r="A80" s="31"/>
      <c r="B80" s="41"/>
      <c r="C80" s="31"/>
      <c r="D80" s="31"/>
      <c r="E80" s="31"/>
      <c r="F80" s="31"/>
      <c r="G80" s="31"/>
      <c r="H80" s="31"/>
      <c r="I80" s="31"/>
      <c r="J80" s="31"/>
    </row>
    <row r="81" spans="1:10" ht="15.75" customHeight="1">
      <c r="A81" s="31"/>
      <c r="B81" s="23"/>
      <c r="C81" s="31"/>
      <c r="D81" s="16"/>
      <c r="E81" s="16"/>
      <c r="F81" s="16"/>
      <c r="G81" s="16"/>
      <c r="H81" s="16"/>
      <c r="I81" s="40"/>
      <c r="J81" s="16"/>
    </row>
    <row r="82" spans="1:10" ht="15.75" customHeight="1">
      <c r="A82" s="31"/>
      <c r="B82" s="23"/>
      <c r="C82" s="31"/>
      <c r="D82" s="16"/>
      <c r="E82" s="16"/>
      <c r="F82" s="16"/>
      <c r="G82" s="16"/>
      <c r="H82" s="16"/>
      <c r="I82" s="40"/>
      <c r="J82" s="16"/>
    </row>
    <row r="83" spans="1:10" ht="15.75" customHeight="1">
      <c r="A83" s="31"/>
      <c r="B83" s="23"/>
      <c r="C83" s="31"/>
      <c r="D83" s="16"/>
      <c r="E83" s="16"/>
      <c r="F83" s="16"/>
      <c r="G83" s="16"/>
      <c r="H83" s="16"/>
      <c r="I83" s="40"/>
      <c r="J83" s="16"/>
    </row>
    <row r="84" spans="1:10" ht="15.75" customHeight="1">
      <c r="A84" s="31"/>
      <c r="B84" s="23"/>
      <c r="C84" s="31"/>
      <c r="D84" s="16"/>
      <c r="E84" s="16"/>
      <c r="F84" s="16"/>
      <c r="G84" s="16"/>
      <c r="H84" s="16"/>
      <c r="I84" s="40"/>
      <c r="J84" s="16"/>
    </row>
    <row r="85" spans="1:10" ht="15.75" customHeight="1">
      <c r="A85" s="31"/>
      <c r="B85" s="23"/>
      <c r="C85" s="31"/>
      <c r="D85" s="16"/>
      <c r="E85" s="16"/>
      <c r="F85" s="16"/>
      <c r="G85" s="16"/>
      <c r="H85" s="16"/>
      <c r="I85" s="40"/>
      <c r="J85" s="16"/>
    </row>
    <row r="86" spans="1:10" ht="15.75" customHeight="1">
      <c r="A86" s="31"/>
      <c r="B86" s="31"/>
      <c r="C86" s="31"/>
      <c r="D86" s="31"/>
      <c r="E86" s="31"/>
      <c r="F86" s="31"/>
      <c r="G86" s="31"/>
      <c r="H86" s="31"/>
      <c r="I86" s="40"/>
      <c r="J86" s="31"/>
    </row>
    <row r="87" spans="1:10" ht="15.75" customHeight="1">
      <c r="A87" s="31"/>
      <c r="B87" s="23"/>
      <c r="C87" s="31"/>
      <c r="D87" s="16"/>
      <c r="E87" s="16"/>
      <c r="F87" s="16"/>
      <c r="G87" s="16"/>
      <c r="H87" s="16"/>
      <c r="I87" s="40"/>
      <c r="J87" s="16"/>
    </row>
    <row r="88" spans="1:10" ht="15.75" customHeight="1">
      <c r="A88" s="31"/>
      <c r="B88" s="23"/>
      <c r="C88" s="31"/>
      <c r="D88" s="16"/>
      <c r="E88" s="16"/>
      <c r="F88" s="16"/>
      <c r="G88" s="16"/>
      <c r="H88" s="16"/>
      <c r="I88" s="40"/>
      <c r="J88" s="16"/>
    </row>
    <row r="89" spans="1:10" ht="15.75" customHeight="1">
      <c r="A89" s="31"/>
      <c r="B89" s="23"/>
      <c r="C89" s="31"/>
      <c r="D89" s="16"/>
      <c r="E89" s="16"/>
      <c r="F89" s="16"/>
      <c r="G89" s="16"/>
      <c r="H89" s="16"/>
      <c r="I89" s="16"/>
      <c r="J89" s="16"/>
    </row>
    <row r="90" spans="1:10" ht="15.75" customHeight="1">
      <c r="A90" s="31"/>
      <c r="B90" s="23"/>
      <c r="C90" s="31"/>
      <c r="D90" s="16"/>
      <c r="E90" s="16"/>
      <c r="F90" s="16"/>
      <c r="G90" s="16"/>
      <c r="H90" s="16"/>
      <c r="I90" s="40"/>
      <c r="J90" s="16"/>
    </row>
    <row r="91" spans="1:10" ht="15.75" customHeight="1">
      <c r="A91" s="31"/>
      <c r="B91" s="23"/>
      <c r="C91" s="31"/>
      <c r="D91" s="16"/>
      <c r="E91" s="16"/>
      <c r="F91" s="16"/>
      <c r="G91" s="16"/>
      <c r="H91" s="16"/>
      <c r="I91" s="40"/>
      <c r="J91" s="16"/>
    </row>
    <row r="92" spans="1:10" ht="15.75" customHeight="1">
      <c r="A92" s="31"/>
      <c r="B92" s="31"/>
      <c r="C92" s="31"/>
      <c r="D92" s="31"/>
      <c r="E92" s="31"/>
      <c r="F92" s="31"/>
      <c r="G92" s="31"/>
      <c r="H92" s="31"/>
      <c r="I92" s="40"/>
      <c r="J92" s="31"/>
    </row>
    <row r="93" spans="1:10" ht="15.75" customHeight="1">
      <c r="A93" s="31"/>
      <c r="B93" s="23"/>
      <c r="C93" s="31"/>
      <c r="D93" s="16"/>
      <c r="E93" s="16"/>
      <c r="F93" s="16"/>
      <c r="G93" s="16"/>
      <c r="H93" s="16"/>
      <c r="I93" s="40"/>
      <c r="J93" s="16"/>
    </row>
    <row r="94" spans="1:10" ht="15.75" customHeight="1">
      <c r="A94" s="31"/>
      <c r="B94" s="23"/>
      <c r="C94" s="31"/>
      <c r="D94" s="16"/>
      <c r="E94" s="16"/>
      <c r="F94" s="16"/>
      <c r="G94" s="16"/>
      <c r="H94" s="16"/>
      <c r="I94" s="16"/>
      <c r="J94" s="16"/>
    </row>
    <row r="95" spans="1:10" ht="15.75" customHeight="1">
      <c r="A95" s="31"/>
      <c r="B95" s="23"/>
      <c r="C95" s="31"/>
      <c r="D95" s="16"/>
      <c r="E95" s="16"/>
      <c r="F95" s="16"/>
      <c r="G95" s="16"/>
      <c r="H95" s="16"/>
      <c r="I95" s="40"/>
      <c r="J95" s="16"/>
    </row>
    <row r="96" spans="1:10" ht="15.75" customHeight="1">
      <c r="A96" s="31"/>
      <c r="B96" s="31"/>
      <c r="C96" s="31"/>
      <c r="D96" s="31"/>
      <c r="E96" s="31"/>
      <c r="F96" s="31"/>
      <c r="G96" s="31"/>
      <c r="H96" s="31"/>
      <c r="I96" s="40"/>
      <c r="J96" s="31"/>
    </row>
    <row r="97" spans="1:10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</row>
    <row r="98" spans="1:18" ht="15.75" customHeight="1">
      <c r="A98" s="31"/>
      <c r="B98" s="21"/>
      <c r="C98" s="31"/>
      <c r="D98" s="16"/>
      <c r="E98" s="16"/>
      <c r="F98" s="16"/>
      <c r="G98" s="16"/>
      <c r="H98" s="16"/>
      <c r="I98" s="22"/>
      <c r="J98" s="16"/>
      <c r="L98" s="16"/>
      <c r="M98" s="16"/>
      <c r="N98" s="16"/>
      <c r="O98" s="16"/>
      <c r="P98" s="16"/>
      <c r="Q98" s="16"/>
      <c r="R98" s="16"/>
    </row>
    <row r="99" spans="1:10" ht="15.75" customHeight="1">
      <c r="A99" s="31"/>
      <c r="B99" s="41"/>
      <c r="C99" s="31"/>
      <c r="D99" s="31"/>
      <c r="E99" s="31"/>
      <c r="F99" s="31"/>
      <c r="G99" s="31"/>
      <c r="H99" s="31"/>
      <c r="I99" s="40"/>
      <c r="J99" s="31"/>
    </row>
    <row r="100" spans="1:10" ht="15.75" customHeight="1">
      <c r="A100" s="31"/>
      <c r="B100" s="23"/>
      <c r="C100" s="31"/>
      <c r="D100" s="16"/>
      <c r="E100" s="16"/>
      <c r="F100" s="16"/>
      <c r="G100" s="16"/>
      <c r="H100" s="16"/>
      <c r="I100" s="40"/>
      <c r="J100" s="16"/>
    </row>
    <row r="101" spans="1:10" ht="15.75" customHeight="1">
      <c r="A101" s="31"/>
      <c r="B101" s="23"/>
      <c r="C101" s="31"/>
      <c r="D101" s="16"/>
      <c r="E101" s="16"/>
      <c r="F101" s="16"/>
      <c r="G101" s="16"/>
      <c r="H101" s="16"/>
      <c r="I101" s="40"/>
      <c r="J101" s="16"/>
    </row>
    <row r="102" spans="1:10" ht="15.75" customHeight="1">
      <c r="A102" s="31"/>
      <c r="B102" s="23"/>
      <c r="C102" s="31"/>
      <c r="D102" s="16"/>
      <c r="E102" s="16"/>
      <c r="F102" s="16"/>
      <c r="G102" s="16"/>
      <c r="H102" s="16"/>
      <c r="I102" s="40"/>
      <c r="J102" s="16"/>
    </row>
    <row r="103" spans="1:10" ht="15.75" customHeight="1">
      <c r="A103" s="31"/>
      <c r="B103" s="23"/>
      <c r="C103" s="31"/>
      <c r="D103" s="16"/>
      <c r="E103" s="16"/>
      <c r="F103" s="16"/>
      <c r="G103" s="16"/>
      <c r="H103" s="16"/>
      <c r="I103" s="40"/>
      <c r="J103" s="16"/>
    </row>
    <row r="104" spans="1:10" ht="15.75" customHeight="1">
      <c r="A104" s="31"/>
      <c r="B104" s="23"/>
      <c r="C104" s="31"/>
      <c r="D104" s="16"/>
      <c r="E104" s="16"/>
      <c r="F104" s="16"/>
      <c r="G104" s="16"/>
      <c r="H104" s="16"/>
      <c r="I104" s="40"/>
      <c r="J104" s="16"/>
    </row>
    <row r="105" spans="1:10" ht="15.75" customHeight="1">
      <c r="A105" s="31"/>
      <c r="B105" s="41"/>
      <c r="C105" s="31"/>
      <c r="D105" s="31"/>
      <c r="E105" s="31"/>
      <c r="F105" s="31"/>
      <c r="G105" s="31"/>
      <c r="H105" s="31"/>
      <c r="I105" s="40"/>
      <c r="J105" s="31"/>
    </row>
    <row r="106" spans="1:10" ht="15.75" customHeight="1">
      <c r="A106" s="31"/>
      <c r="B106" s="23"/>
      <c r="C106" s="31"/>
      <c r="D106" s="16"/>
      <c r="E106" s="16"/>
      <c r="F106" s="16"/>
      <c r="G106" s="16"/>
      <c r="H106" s="16"/>
      <c r="I106" s="40"/>
      <c r="J106" s="16"/>
    </row>
    <row r="107" spans="1:10" ht="15.75" customHeight="1">
      <c r="A107" s="31"/>
      <c r="B107" s="23"/>
      <c r="C107" s="31"/>
      <c r="D107" s="16"/>
      <c r="E107" s="16"/>
      <c r="F107" s="16"/>
      <c r="G107" s="16"/>
      <c r="H107" s="16"/>
      <c r="I107" s="40"/>
      <c r="J107" s="16"/>
    </row>
    <row r="108" spans="1:10" ht="15.75" customHeight="1">
      <c r="A108" s="31"/>
      <c r="B108" s="23"/>
      <c r="C108" s="31"/>
      <c r="D108" s="16"/>
      <c r="E108" s="16"/>
      <c r="F108" s="16"/>
      <c r="G108" s="16"/>
      <c r="H108" s="16"/>
      <c r="I108" s="40"/>
      <c r="J108" s="16"/>
    </row>
    <row r="109" spans="1:10" ht="15.75" customHeight="1">
      <c r="A109" s="31"/>
      <c r="B109" s="23"/>
      <c r="C109" s="31"/>
      <c r="D109" s="16"/>
      <c r="E109" s="16"/>
      <c r="F109" s="16"/>
      <c r="G109" s="16"/>
      <c r="H109" s="16"/>
      <c r="I109" s="40"/>
      <c r="J109" s="16"/>
    </row>
    <row r="110" spans="1:10" ht="15.75" customHeight="1">
      <c r="A110" s="31"/>
      <c r="B110" s="23"/>
      <c r="C110" s="31"/>
      <c r="D110" s="16"/>
      <c r="E110" s="16"/>
      <c r="F110" s="16"/>
      <c r="G110" s="16"/>
      <c r="H110" s="16"/>
      <c r="I110" s="40"/>
      <c r="J110" s="16"/>
    </row>
    <row r="111" spans="1:10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</row>
    <row r="112" spans="1:10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</row>
    <row r="113" spans="1:18" ht="15.75" customHeight="1">
      <c r="A113" s="31"/>
      <c r="B113" s="21"/>
      <c r="C113" s="31"/>
      <c r="D113" s="16"/>
      <c r="E113" s="16"/>
      <c r="F113" s="16"/>
      <c r="G113" s="16"/>
      <c r="H113" s="16"/>
      <c r="I113" s="16"/>
      <c r="J113" s="16"/>
      <c r="L113" s="16"/>
      <c r="M113" s="16"/>
      <c r="N113" s="16"/>
      <c r="O113" s="16"/>
      <c r="P113" s="16"/>
      <c r="Q113" s="16"/>
      <c r="R113" s="16"/>
    </row>
    <row r="114" spans="1:10" ht="15.75" customHeight="1">
      <c r="A114" s="31"/>
      <c r="B114" s="41"/>
      <c r="C114" s="31"/>
      <c r="D114" s="31"/>
      <c r="E114" s="31"/>
      <c r="F114" s="31"/>
      <c r="G114" s="31"/>
      <c r="H114" s="31"/>
      <c r="I114" s="31"/>
      <c r="J114" s="31"/>
    </row>
    <row r="115" spans="1:10" ht="15.75" customHeight="1">
      <c r="A115" s="31"/>
      <c r="B115" s="23"/>
      <c r="C115" s="31"/>
      <c r="D115" s="16"/>
      <c r="E115" s="16"/>
      <c r="F115" s="16"/>
      <c r="G115" s="16"/>
      <c r="H115" s="16"/>
      <c r="I115" s="40"/>
      <c r="J115" s="16"/>
    </row>
    <row r="116" spans="1:10" ht="15.75" customHeight="1">
      <c r="A116" s="31"/>
      <c r="B116" s="23"/>
      <c r="C116" s="31"/>
      <c r="D116" s="16"/>
      <c r="E116" s="16"/>
      <c r="F116" s="16"/>
      <c r="G116" s="16"/>
      <c r="H116" s="16"/>
      <c r="I116" s="16"/>
      <c r="J116" s="16"/>
    </row>
    <row r="117" spans="1:10" ht="15.75" customHeight="1">
      <c r="A117" s="31"/>
      <c r="B117" s="23"/>
      <c r="C117" s="31"/>
      <c r="D117" s="16"/>
      <c r="E117" s="16"/>
      <c r="F117" s="16"/>
      <c r="G117" s="16"/>
      <c r="H117" s="16"/>
      <c r="I117" s="40"/>
      <c r="J117" s="16"/>
    </row>
    <row r="118" spans="1:10" ht="15.75" customHeight="1">
      <c r="A118" s="31"/>
      <c r="B118" s="23"/>
      <c r="C118" s="31"/>
      <c r="D118" s="16"/>
      <c r="E118" s="16"/>
      <c r="F118" s="16"/>
      <c r="G118" s="16"/>
      <c r="H118" s="16"/>
      <c r="I118" s="40"/>
      <c r="J118" s="16"/>
    </row>
    <row r="119" spans="1:10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</row>
    <row r="120" spans="1:10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1:18" ht="15.75" customHeight="1">
      <c r="A121" s="31"/>
      <c r="B121" s="21"/>
      <c r="C121" s="31"/>
      <c r="D121" s="16"/>
      <c r="E121" s="16"/>
      <c r="F121" s="16"/>
      <c r="G121" s="16"/>
      <c r="H121" s="16"/>
      <c r="I121" s="22"/>
      <c r="J121" s="16"/>
      <c r="L121" s="16"/>
      <c r="M121" s="16"/>
      <c r="N121" s="16"/>
      <c r="O121" s="16"/>
      <c r="P121" s="16"/>
      <c r="Q121" s="16"/>
      <c r="R121" s="16"/>
    </row>
    <row r="122" spans="1:10" ht="15.75" customHeight="1">
      <c r="A122" s="31"/>
      <c r="B122" s="41"/>
      <c r="C122" s="31"/>
      <c r="D122" s="31"/>
      <c r="E122" s="31"/>
      <c r="F122" s="31"/>
      <c r="G122" s="31"/>
      <c r="H122" s="31"/>
      <c r="I122" s="40"/>
      <c r="J122" s="31"/>
    </row>
    <row r="123" spans="1:18" ht="15.75" customHeight="1">
      <c r="A123" s="31"/>
      <c r="B123" s="23"/>
      <c r="C123" s="31"/>
      <c r="D123" s="16"/>
      <c r="E123" s="16"/>
      <c r="F123" s="16"/>
      <c r="G123" s="16"/>
      <c r="H123" s="16"/>
      <c r="I123" s="40"/>
      <c r="J123" s="16"/>
      <c r="L123" s="24"/>
      <c r="M123" s="24"/>
      <c r="N123" s="24"/>
      <c r="O123" s="24"/>
      <c r="P123" s="24"/>
      <c r="Q123" s="24"/>
      <c r="R123" s="24"/>
    </row>
    <row r="124" spans="1:18" ht="15.75" customHeight="1">
      <c r="A124" s="31"/>
      <c r="B124" s="23"/>
      <c r="C124" s="31"/>
      <c r="D124" s="16"/>
      <c r="E124" s="16"/>
      <c r="F124" s="16"/>
      <c r="G124" s="16"/>
      <c r="H124" s="16"/>
      <c r="I124" s="40"/>
      <c r="J124" s="16"/>
      <c r="L124" s="24"/>
      <c r="M124" s="24"/>
      <c r="N124" s="24"/>
      <c r="O124" s="24"/>
      <c r="P124" s="24"/>
      <c r="R124" s="24"/>
    </row>
    <row r="125" spans="1:18" ht="15.75" customHeight="1">
      <c r="A125" s="31"/>
      <c r="B125" s="23"/>
      <c r="C125" s="31"/>
      <c r="D125" s="16"/>
      <c r="E125" s="16"/>
      <c r="F125" s="16"/>
      <c r="G125" s="16"/>
      <c r="H125" s="16"/>
      <c r="I125" s="40"/>
      <c r="J125" s="16"/>
      <c r="M125" s="24"/>
      <c r="N125" s="24"/>
      <c r="O125" s="24"/>
      <c r="P125" s="24"/>
      <c r="Q125" s="19"/>
      <c r="R125" s="24"/>
    </row>
    <row r="126" spans="1:18" ht="15.75" customHeight="1">
      <c r="A126" s="31"/>
      <c r="B126" s="23"/>
      <c r="C126" s="31"/>
      <c r="D126" s="16"/>
      <c r="E126" s="16"/>
      <c r="F126" s="16"/>
      <c r="G126" s="16"/>
      <c r="H126" s="16"/>
      <c r="I126" s="40"/>
      <c r="J126" s="16"/>
      <c r="L126" s="19"/>
      <c r="M126" s="24"/>
      <c r="N126" s="24"/>
      <c r="O126" s="24"/>
      <c r="P126" s="24"/>
      <c r="Q126" s="19"/>
      <c r="R126" s="24"/>
    </row>
    <row r="127" spans="1:18" ht="15.75" customHeight="1">
      <c r="A127" s="31"/>
      <c r="B127" s="23"/>
      <c r="C127" s="31"/>
      <c r="D127" s="16"/>
      <c r="E127" s="16"/>
      <c r="F127" s="16"/>
      <c r="G127" s="16"/>
      <c r="H127" s="16"/>
      <c r="I127" s="40"/>
      <c r="J127" s="16"/>
      <c r="M127" s="24"/>
      <c r="N127" s="24"/>
      <c r="O127" s="24"/>
      <c r="P127" s="24"/>
      <c r="Q127" s="19"/>
      <c r="R127" s="24"/>
    </row>
    <row r="128" spans="1:18" ht="15.75" customHeight="1">
      <c r="A128" s="31"/>
      <c r="B128" s="31"/>
      <c r="C128" s="31"/>
      <c r="D128" s="31"/>
      <c r="E128" s="31"/>
      <c r="F128" s="31"/>
      <c r="G128" s="31"/>
      <c r="H128" s="31"/>
      <c r="I128" s="40"/>
      <c r="J128" s="31"/>
      <c r="M128" s="24"/>
      <c r="N128" s="24"/>
      <c r="O128" s="24"/>
      <c r="P128" s="24"/>
      <c r="R128" s="24"/>
    </row>
    <row r="129" spans="1:18" ht="15.75" customHeight="1">
      <c r="A129" s="31"/>
      <c r="B129" s="23"/>
      <c r="C129" s="31"/>
      <c r="D129" s="16"/>
      <c r="E129" s="16"/>
      <c r="F129" s="16"/>
      <c r="G129" s="16"/>
      <c r="H129" s="16"/>
      <c r="I129" s="40"/>
      <c r="J129" s="16"/>
      <c r="L129" s="19"/>
      <c r="M129" s="24"/>
      <c r="N129" s="24"/>
      <c r="O129" s="24"/>
      <c r="P129" s="24"/>
      <c r="R129" s="24"/>
    </row>
    <row r="130" spans="1:13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M130" s="24"/>
    </row>
    <row r="131" spans="1:10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</row>
    <row r="132" spans="1:10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</row>
    <row r="133" spans="1:10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</row>
    <row r="134" spans="1:10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</row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</sheetData>
  <mergeCells count="5">
    <mergeCell ref="V3:AA3"/>
    <mergeCell ref="T3:T4"/>
    <mergeCell ref="B3:B4"/>
    <mergeCell ref="D3:J3"/>
    <mergeCell ref="L3:R3"/>
  </mergeCells>
  <printOptions/>
  <pageMargins left="0.56" right="0.41" top="0.3937007874015748" bottom="0" header="0.5118110236220472" footer="0.5118110236220472"/>
  <pageSetup horizontalDpi="400" verticalDpi="4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20.00390625" style="2" customWidth="1"/>
    <col min="2" max="2" width="0.875" style="2" customWidth="1"/>
    <col min="3" max="3" width="16.125" style="2" customWidth="1"/>
    <col min="4" max="4" width="15.00390625" style="2" customWidth="1"/>
    <col min="5" max="6" width="17.25390625" style="2" customWidth="1"/>
    <col min="7" max="7" width="15.75390625" style="2" customWidth="1"/>
    <col min="8" max="9" width="17.25390625" style="2" customWidth="1"/>
    <col min="10" max="10" width="0.875" style="2" customWidth="1"/>
    <col min="11" max="11" width="21.125" style="2" customWidth="1"/>
    <col min="12" max="12" width="0.875" style="2" customWidth="1"/>
    <col min="13" max="13" width="16.625" style="2" customWidth="1"/>
    <col min="14" max="14" width="17.375" style="2" customWidth="1"/>
    <col min="15" max="15" width="15.125" style="2" customWidth="1"/>
    <col min="16" max="16" width="15.00390625" style="2" customWidth="1"/>
    <col min="17" max="17" width="16.375" style="2" customWidth="1"/>
    <col min="18" max="18" width="17.00390625" style="2" customWidth="1"/>
    <col min="19" max="19" width="16.125" style="2" customWidth="1"/>
    <col min="20" max="26" width="22.00390625" style="2" customWidth="1"/>
    <col min="27" max="27" width="0.875" style="2" customWidth="1"/>
    <col min="28" max="33" width="8.00390625" style="2" customWidth="1"/>
    <col min="34" max="16384" width="8.625" style="2" customWidth="1"/>
  </cols>
  <sheetData>
    <row r="1" spans="1:25" ht="27" customHeight="1">
      <c r="A1" s="3"/>
      <c r="B1" s="3" t="s">
        <v>112</v>
      </c>
      <c r="C1" s="3"/>
      <c r="E1" s="42"/>
      <c r="F1" s="43"/>
      <c r="G1" s="43"/>
      <c r="H1" s="43" t="s">
        <v>124</v>
      </c>
      <c r="K1" s="3" t="s">
        <v>115</v>
      </c>
      <c r="U1" s="3" t="s">
        <v>111</v>
      </c>
      <c r="X1" s="43" t="s">
        <v>124</v>
      </c>
      <c r="Y1" s="43"/>
    </row>
    <row r="2" spans="1:26" ht="24" customHeight="1" thickBot="1">
      <c r="A2" s="5"/>
      <c r="B2" s="5"/>
      <c r="C2" s="5"/>
      <c r="D2" s="5"/>
      <c r="E2" s="5"/>
      <c r="F2" s="5"/>
      <c r="G2" s="5"/>
      <c r="H2" s="5"/>
      <c r="I2" s="5" t="s">
        <v>0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 t="s">
        <v>1</v>
      </c>
    </row>
    <row r="3" spans="1:28" ht="30" customHeight="1">
      <c r="A3" s="52" t="s">
        <v>4</v>
      </c>
      <c r="B3" s="15"/>
      <c r="C3" s="50" t="s">
        <v>114</v>
      </c>
      <c r="D3" s="51"/>
      <c r="E3" s="51"/>
      <c r="F3" s="51"/>
      <c r="G3" s="51"/>
      <c r="H3" s="51"/>
      <c r="I3" s="51"/>
      <c r="J3" s="31"/>
      <c r="K3" s="52" t="s">
        <v>4</v>
      </c>
      <c r="L3" s="15"/>
      <c r="M3" s="54" t="s">
        <v>2</v>
      </c>
      <c r="N3" s="57"/>
      <c r="O3" s="57"/>
      <c r="P3" s="57"/>
      <c r="Q3" s="57"/>
      <c r="R3" s="57"/>
      <c r="S3" s="57"/>
      <c r="T3" s="31"/>
      <c r="U3" s="56" t="s">
        <v>3</v>
      </c>
      <c r="V3" s="55"/>
      <c r="W3" s="55"/>
      <c r="X3" s="55"/>
      <c r="Y3" s="55"/>
      <c r="Z3" s="55"/>
      <c r="AA3" s="43"/>
      <c r="AB3" s="43"/>
    </row>
    <row r="4" spans="1:26" ht="45" customHeight="1">
      <c r="A4" s="53"/>
      <c r="B4" s="9"/>
      <c r="C4" s="10" t="s">
        <v>5</v>
      </c>
      <c r="D4" s="10" t="s">
        <v>6</v>
      </c>
      <c r="E4" s="48" t="s">
        <v>125</v>
      </c>
      <c r="F4" s="48" t="s">
        <v>126</v>
      </c>
      <c r="G4" s="11" t="s">
        <v>106</v>
      </c>
      <c r="H4" s="46" t="s">
        <v>127</v>
      </c>
      <c r="I4" s="11" t="s">
        <v>128</v>
      </c>
      <c r="J4" s="8"/>
      <c r="K4" s="53"/>
      <c r="L4" s="9"/>
      <c r="M4" s="48" t="s">
        <v>129</v>
      </c>
      <c r="N4" s="11" t="s">
        <v>110</v>
      </c>
      <c r="O4" s="11" t="s">
        <v>109</v>
      </c>
      <c r="P4" s="10" t="s">
        <v>7</v>
      </c>
      <c r="Q4" s="10" t="s">
        <v>8</v>
      </c>
      <c r="R4" s="13" t="s">
        <v>130</v>
      </c>
      <c r="S4" s="12" t="s">
        <v>108</v>
      </c>
      <c r="T4" s="44" t="s">
        <v>9</v>
      </c>
      <c r="U4" s="10" t="s">
        <v>10</v>
      </c>
      <c r="V4" s="10" t="s">
        <v>11</v>
      </c>
      <c r="W4" s="10" t="s">
        <v>12</v>
      </c>
      <c r="X4" s="10" t="s">
        <v>13</v>
      </c>
      <c r="Y4" s="10" t="s">
        <v>14</v>
      </c>
      <c r="Z4" s="14" t="s">
        <v>15</v>
      </c>
    </row>
    <row r="5" spans="1:26" ht="31.5" customHeight="1">
      <c r="A5" s="23" t="s">
        <v>16</v>
      </c>
      <c r="B5" s="15"/>
      <c r="C5" s="16">
        <v>5715138</v>
      </c>
      <c r="D5" s="17">
        <v>1007206</v>
      </c>
      <c r="E5" s="17">
        <v>110575</v>
      </c>
      <c r="F5" s="17">
        <v>10891</v>
      </c>
      <c r="G5" s="17">
        <v>6493</v>
      </c>
      <c r="H5" s="18">
        <v>25248</v>
      </c>
      <c r="I5" s="19">
        <v>31749</v>
      </c>
      <c r="K5" s="23" t="s">
        <v>16</v>
      </c>
      <c r="L5" s="15"/>
      <c r="M5" s="17">
        <v>2257295</v>
      </c>
      <c r="N5" s="17">
        <v>1254</v>
      </c>
      <c r="O5" s="17">
        <v>157262</v>
      </c>
      <c r="P5" s="17">
        <v>66921</v>
      </c>
      <c r="Q5" s="17">
        <v>42097</v>
      </c>
      <c r="R5" s="17">
        <v>46036</v>
      </c>
      <c r="S5" s="18" t="s">
        <v>131</v>
      </c>
      <c r="T5" s="17">
        <v>381214</v>
      </c>
      <c r="U5" s="24">
        <v>39257</v>
      </c>
      <c r="V5" s="24">
        <v>14063</v>
      </c>
      <c r="W5" s="24">
        <v>393401</v>
      </c>
      <c r="X5" s="24">
        <v>74745</v>
      </c>
      <c r="Y5" s="24">
        <v>41531</v>
      </c>
      <c r="Z5" s="24">
        <v>593900</v>
      </c>
    </row>
    <row r="6" spans="1:26" ht="15.75" customHeight="1">
      <c r="A6" s="25" t="s">
        <v>17</v>
      </c>
      <c r="B6" s="15"/>
      <c r="C6" s="16">
        <v>3632891</v>
      </c>
      <c r="D6" s="17">
        <v>243764</v>
      </c>
      <c r="E6" s="17">
        <v>49269</v>
      </c>
      <c r="F6" s="17">
        <v>3558</v>
      </c>
      <c r="G6" s="18" t="s">
        <v>136</v>
      </c>
      <c r="H6" s="17">
        <v>15889</v>
      </c>
      <c r="I6" s="19" t="s">
        <v>136</v>
      </c>
      <c r="K6" s="25" t="s">
        <v>17</v>
      </c>
      <c r="L6" s="15"/>
      <c r="M6" s="17">
        <v>1499900</v>
      </c>
      <c r="N6" s="18" t="s">
        <v>135</v>
      </c>
      <c r="O6" s="18">
        <v>59264</v>
      </c>
      <c r="P6" s="17">
        <v>6746</v>
      </c>
      <c r="Q6" s="17">
        <v>3402</v>
      </c>
      <c r="R6" s="17">
        <v>268959</v>
      </c>
      <c r="S6" s="18" t="s">
        <v>131</v>
      </c>
      <c r="T6" s="17">
        <v>324336</v>
      </c>
      <c r="U6" s="24">
        <v>6741</v>
      </c>
      <c r="V6" s="24">
        <v>3652</v>
      </c>
      <c r="W6" s="25">
        <v>115590</v>
      </c>
      <c r="X6" s="24">
        <v>129827</v>
      </c>
      <c r="Y6" s="24">
        <v>28694</v>
      </c>
      <c r="Z6" s="24">
        <v>873300</v>
      </c>
    </row>
    <row r="7" spans="1:26" ht="15.75" customHeight="1">
      <c r="A7" s="25" t="s">
        <v>18</v>
      </c>
      <c r="B7" s="15"/>
      <c r="C7" s="16">
        <v>3641299</v>
      </c>
      <c r="D7" s="17">
        <v>456948</v>
      </c>
      <c r="E7" s="17">
        <v>86797</v>
      </c>
      <c r="F7" s="17">
        <v>6951</v>
      </c>
      <c r="G7" s="18" t="s">
        <v>136</v>
      </c>
      <c r="H7" s="17">
        <v>29070</v>
      </c>
      <c r="I7" s="19">
        <v>128</v>
      </c>
      <c r="K7" s="25" t="s">
        <v>18</v>
      </c>
      <c r="L7" s="15"/>
      <c r="M7" s="17">
        <v>1775628</v>
      </c>
      <c r="N7" s="17">
        <v>1345</v>
      </c>
      <c r="O7" s="17">
        <v>136403</v>
      </c>
      <c r="P7" s="17">
        <v>42894</v>
      </c>
      <c r="Q7" s="17">
        <v>5005</v>
      </c>
      <c r="R7" s="17">
        <v>279428</v>
      </c>
      <c r="S7" s="18" t="s">
        <v>131</v>
      </c>
      <c r="T7" s="17">
        <v>230475</v>
      </c>
      <c r="U7" s="24">
        <v>11044</v>
      </c>
      <c r="V7" s="24">
        <v>2810</v>
      </c>
      <c r="W7" s="24">
        <v>132126</v>
      </c>
      <c r="X7" s="24">
        <v>42936</v>
      </c>
      <c r="Y7" s="24">
        <v>18111</v>
      </c>
      <c r="Z7" s="24">
        <v>383200</v>
      </c>
    </row>
    <row r="8" spans="1:26" ht="15.75" customHeight="1">
      <c r="A8" s="25" t="s">
        <v>19</v>
      </c>
      <c r="B8" s="15"/>
      <c r="C8" s="16">
        <v>3773646</v>
      </c>
      <c r="D8" s="17">
        <v>477930</v>
      </c>
      <c r="E8" s="17">
        <v>60053</v>
      </c>
      <c r="F8" s="17">
        <v>7511</v>
      </c>
      <c r="G8" s="18" t="s">
        <v>136</v>
      </c>
      <c r="H8" s="17">
        <v>15512</v>
      </c>
      <c r="I8" s="19">
        <v>282</v>
      </c>
      <c r="K8" s="25" t="s">
        <v>19</v>
      </c>
      <c r="L8" s="15"/>
      <c r="M8" s="17">
        <v>1513611</v>
      </c>
      <c r="N8" s="17">
        <v>820</v>
      </c>
      <c r="O8" s="17">
        <v>54882</v>
      </c>
      <c r="P8" s="17">
        <v>40996</v>
      </c>
      <c r="Q8" s="17">
        <v>3782</v>
      </c>
      <c r="R8" s="17">
        <v>651602</v>
      </c>
      <c r="S8" s="18" t="s">
        <v>131</v>
      </c>
      <c r="T8" s="17">
        <v>264777</v>
      </c>
      <c r="U8" s="24">
        <v>22845</v>
      </c>
      <c r="V8" s="24">
        <v>2920</v>
      </c>
      <c r="W8" s="24">
        <v>32831</v>
      </c>
      <c r="X8" s="24">
        <v>87049</v>
      </c>
      <c r="Y8" s="24">
        <v>6043</v>
      </c>
      <c r="Z8" s="24">
        <v>530200</v>
      </c>
    </row>
    <row r="9" spans="1:26" ht="15.75" customHeight="1">
      <c r="A9" s="25" t="s">
        <v>20</v>
      </c>
      <c r="B9" s="15"/>
      <c r="C9" s="16">
        <v>4335615</v>
      </c>
      <c r="D9" s="17">
        <v>385518</v>
      </c>
      <c r="E9" s="17">
        <v>61663</v>
      </c>
      <c r="F9" s="17">
        <v>5290</v>
      </c>
      <c r="G9" s="18" t="s">
        <v>136</v>
      </c>
      <c r="H9" s="17">
        <v>18860</v>
      </c>
      <c r="I9" s="19" t="s">
        <v>136</v>
      </c>
      <c r="K9" s="25" t="s">
        <v>20</v>
      </c>
      <c r="L9" s="15"/>
      <c r="M9" s="17">
        <v>1826077</v>
      </c>
      <c r="N9" s="17">
        <v>909</v>
      </c>
      <c r="O9" s="17">
        <v>25871</v>
      </c>
      <c r="P9" s="17">
        <v>46963</v>
      </c>
      <c r="Q9" s="17">
        <v>4705</v>
      </c>
      <c r="R9" s="17">
        <v>300705</v>
      </c>
      <c r="S9" s="18" t="s">
        <v>131</v>
      </c>
      <c r="T9" s="17">
        <v>265063</v>
      </c>
      <c r="U9" s="24">
        <v>31416</v>
      </c>
      <c r="V9" s="25">
        <v>170</v>
      </c>
      <c r="W9" s="25">
        <v>351501</v>
      </c>
      <c r="X9" s="24">
        <v>105676</v>
      </c>
      <c r="Y9" s="24">
        <v>15828</v>
      </c>
      <c r="Z9" s="24">
        <v>889400</v>
      </c>
    </row>
    <row r="10" spans="1:26" ht="31.5" customHeight="1">
      <c r="A10" s="25" t="s">
        <v>21</v>
      </c>
      <c r="B10" s="15"/>
      <c r="C10" s="16">
        <v>4170555</v>
      </c>
      <c r="D10" s="17">
        <v>218799</v>
      </c>
      <c r="E10" s="17">
        <v>44396</v>
      </c>
      <c r="F10" s="17">
        <v>2841</v>
      </c>
      <c r="G10" s="18" t="s">
        <v>136</v>
      </c>
      <c r="H10" s="17">
        <v>15340</v>
      </c>
      <c r="I10" s="19" t="s">
        <v>136</v>
      </c>
      <c r="K10" s="25" t="s">
        <v>21</v>
      </c>
      <c r="L10" s="15"/>
      <c r="M10" s="17">
        <v>1772721</v>
      </c>
      <c r="N10" s="17">
        <v>484</v>
      </c>
      <c r="O10" s="17">
        <v>51333</v>
      </c>
      <c r="P10" s="17">
        <v>31914</v>
      </c>
      <c r="Q10" s="17">
        <v>4223</v>
      </c>
      <c r="R10" s="17">
        <v>208276</v>
      </c>
      <c r="S10" s="18" t="s">
        <v>131</v>
      </c>
      <c r="T10" s="17">
        <v>563509</v>
      </c>
      <c r="U10" s="24">
        <v>4730</v>
      </c>
      <c r="V10" s="24">
        <v>1970</v>
      </c>
      <c r="W10" s="24">
        <v>271383</v>
      </c>
      <c r="X10" s="24">
        <v>217420</v>
      </c>
      <c r="Y10" s="24">
        <v>22916</v>
      </c>
      <c r="Z10" s="24">
        <v>738300</v>
      </c>
    </row>
    <row r="11" spans="1:26" ht="15.75" customHeight="1">
      <c r="A11" s="25" t="s">
        <v>22</v>
      </c>
      <c r="B11" s="15"/>
      <c r="C11" s="16">
        <v>4163849</v>
      </c>
      <c r="D11" s="17">
        <v>554201</v>
      </c>
      <c r="E11" s="17">
        <v>99343</v>
      </c>
      <c r="F11" s="17">
        <v>6692</v>
      </c>
      <c r="G11" s="18" t="s">
        <v>136</v>
      </c>
      <c r="H11" s="17">
        <v>31733</v>
      </c>
      <c r="I11" s="19">
        <v>116</v>
      </c>
      <c r="K11" s="25" t="s">
        <v>22</v>
      </c>
      <c r="L11" s="15"/>
      <c r="M11" s="17">
        <v>1936970</v>
      </c>
      <c r="N11" s="17">
        <v>1129</v>
      </c>
      <c r="O11" s="17">
        <v>94529</v>
      </c>
      <c r="P11" s="17">
        <v>45367</v>
      </c>
      <c r="Q11" s="17">
        <v>6470</v>
      </c>
      <c r="R11" s="17">
        <v>331209</v>
      </c>
      <c r="S11" s="18" t="s">
        <v>131</v>
      </c>
      <c r="T11" s="17">
        <v>309435</v>
      </c>
      <c r="U11" s="24">
        <v>11753</v>
      </c>
      <c r="V11" s="24">
        <v>4440</v>
      </c>
      <c r="W11" s="24">
        <v>102291</v>
      </c>
      <c r="X11" s="24">
        <v>71007</v>
      </c>
      <c r="Y11" s="24">
        <v>23964</v>
      </c>
      <c r="Z11" s="24">
        <v>533200</v>
      </c>
    </row>
    <row r="12" spans="1:26" ht="15.75" customHeight="1">
      <c r="A12" s="25" t="s">
        <v>24</v>
      </c>
      <c r="B12" s="15"/>
      <c r="C12" s="16">
        <v>5181786</v>
      </c>
      <c r="D12" s="17">
        <v>546943</v>
      </c>
      <c r="E12" s="17">
        <v>84601</v>
      </c>
      <c r="F12" s="17">
        <v>6637</v>
      </c>
      <c r="G12" s="18" t="s">
        <v>136</v>
      </c>
      <c r="H12" s="17">
        <v>21083</v>
      </c>
      <c r="I12" s="19" t="s">
        <v>136</v>
      </c>
      <c r="K12" s="25" t="s">
        <v>24</v>
      </c>
      <c r="L12" s="15"/>
      <c r="M12" s="17">
        <v>1984668</v>
      </c>
      <c r="N12" s="17">
        <v>1041</v>
      </c>
      <c r="O12" s="17">
        <v>65855</v>
      </c>
      <c r="P12" s="17">
        <v>29302</v>
      </c>
      <c r="Q12" s="17">
        <v>7274</v>
      </c>
      <c r="R12" s="17">
        <v>350353</v>
      </c>
      <c r="S12" s="18" t="s">
        <v>131</v>
      </c>
      <c r="T12" s="17">
        <v>321100</v>
      </c>
      <c r="U12" s="24">
        <v>11563</v>
      </c>
      <c r="V12" s="24">
        <v>30731</v>
      </c>
      <c r="W12" s="24">
        <v>636187</v>
      </c>
      <c r="X12" s="24">
        <v>199691</v>
      </c>
      <c r="Y12" s="24">
        <v>12157</v>
      </c>
      <c r="Z12" s="24">
        <v>875600</v>
      </c>
    </row>
    <row r="13" spans="1:26" ht="15.75" customHeight="1">
      <c r="A13" s="25" t="s">
        <v>25</v>
      </c>
      <c r="B13" s="15"/>
      <c r="C13" s="16">
        <v>3236313</v>
      </c>
      <c r="D13" s="17">
        <v>255979</v>
      </c>
      <c r="E13" s="17">
        <v>51843</v>
      </c>
      <c r="F13" s="17">
        <v>3236</v>
      </c>
      <c r="G13" s="18" t="s">
        <v>136</v>
      </c>
      <c r="H13" s="17">
        <v>17035</v>
      </c>
      <c r="I13" s="19">
        <v>420</v>
      </c>
      <c r="K13" s="25" t="s">
        <v>25</v>
      </c>
      <c r="L13" s="15"/>
      <c r="M13" s="17">
        <v>1579984</v>
      </c>
      <c r="N13" s="17">
        <v>931</v>
      </c>
      <c r="O13" s="17">
        <v>43083</v>
      </c>
      <c r="P13" s="17">
        <v>7023</v>
      </c>
      <c r="Q13" s="17">
        <v>6431</v>
      </c>
      <c r="R13" s="17">
        <v>378254</v>
      </c>
      <c r="S13" s="18" t="s">
        <v>131</v>
      </c>
      <c r="T13" s="17">
        <v>309283</v>
      </c>
      <c r="U13" s="24">
        <v>24375</v>
      </c>
      <c r="V13" s="18">
        <v>300</v>
      </c>
      <c r="W13" s="24">
        <v>96111</v>
      </c>
      <c r="X13" s="24">
        <v>111358</v>
      </c>
      <c r="Y13" s="24">
        <v>4467</v>
      </c>
      <c r="Z13" s="24">
        <v>346200</v>
      </c>
    </row>
    <row r="14" spans="1:26" ht="15.75" customHeight="1">
      <c r="A14" s="25" t="s">
        <v>27</v>
      </c>
      <c r="B14" s="15"/>
      <c r="C14" s="16">
        <v>4256429</v>
      </c>
      <c r="D14" s="17">
        <v>502585</v>
      </c>
      <c r="E14" s="17">
        <v>68149</v>
      </c>
      <c r="F14" s="17">
        <v>5139</v>
      </c>
      <c r="G14" s="17">
        <v>24023</v>
      </c>
      <c r="H14" s="17">
        <v>20449</v>
      </c>
      <c r="I14" s="18">
        <v>2569</v>
      </c>
      <c r="K14" s="25" t="s">
        <v>27</v>
      </c>
      <c r="L14" s="15"/>
      <c r="M14" s="17">
        <v>1806845</v>
      </c>
      <c r="N14" s="17">
        <v>1781</v>
      </c>
      <c r="O14" s="17">
        <v>67017</v>
      </c>
      <c r="P14" s="17">
        <v>8321</v>
      </c>
      <c r="Q14" s="17">
        <v>5774</v>
      </c>
      <c r="R14" s="17">
        <v>448549</v>
      </c>
      <c r="S14" s="18" t="s">
        <v>131</v>
      </c>
      <c r="T14" s="17">
        <v>470210</v>
      </c>
      <c r="U14" s="24">
        <v>83895</v>
      </c>
      <c r="V14" s="24">
        <v>193</v>
      </c>
      <c r="W14" s="24">
        <v>17292</v>
      </c>
      <c r="X14" s="24">
        <v>70360</v>
      </c>
      <c r="Y14" s="24">
        <v>315878</v>
      </c>
      <c r="Z14" s="24">
        <v>337400</v>
      </c>
    </row>
    <row r="15" spans="1:26" ht="47.25" customHeight="1">
      <c r="A15" s="26" t="s">
        <v>30</v>
      </c>
      <c r="B15" s="15"/>
      <c r="C15" s="16">
        <v>57797637</v>
      </c>
      <c r="D15" s="16">
        <v>4852099</v>
      </c>
      <c r="E15" s="16">
        <v>827365</v>
      </c>
      <c r="F15" s="16">
        <v>67611</v>
      </c>
      <c r="G15" s="16">
        <v>24006</v>
      </c>
      <c r="H15" s="16">
        <v>257979</v>
      </c>
      <c r="I15" s="19">
        <v>2186</v>
      </c>
      <c r="K15" s="26" t="s">
        <v>30</v>
      </c>
      <c r="L15" s="15"/>
      <c r="M15" s="16">
        <v>22654537</v>
      </c>
      <c r="N15" s="16">
        <v>11014</v>
      </c>
      <c r="O15" s="16">
        <v>807264</v>
      </c>
      <c r="P15" s="16">
        <v>1016993</v>
      </c>
      <c r="Q15" s="16">
        <v>88383</v>
      </c>
      <c r="R15" s="16">
        <v>4589495</v>
      </c>
      <c r="S15" s="18" t="s">
        <v>131</v>
      </c>
      <c r="T15" s="16">
        <v>4757154</v>
      </c>
      <c r="U15" s="17">
        <v>421460</v>
      </c>
      <c r="V15" s="17">
        <v>94598</v>
      </c>
      <c r="W15" s="17">
        <v>2679694</v>
      </c>
      <c r="X15" s="17">
        <v>1136178</v>
      </c>
      <c r="Y15" s="17">
        <v>3649121</v>
      </c>
      <c r="Z15" s="17">
        <v>9860500</v>
      </c>
    </row>
    <row r="16" spans="1:26" ht="31.5" customHeight="1">
      <c r="A16" s="25" t="s">
        <v>33</v>
      </c>
      <c r="B16" s="15"/>
      <c r="C16" s="16">
        <v>2866863</v>
      </c>
      <c r="D16" s="17">
        <v>77112</v>
      </c>
      <c r="E16" s="17">
        <v>27667</v>
      </c>
      <c r="F16" s="17">
        <v>1091</v>
      </c>
      <c r="G16" s="18" t="s">
        <v>136</v>
      </c>
      <c r="H16" s="17">
        <v>10579</v>
      </c>
      <c r="I16" s="19" t="s">
        <v>136</v>
      </c>
      <c r="K16" s="25" t="s">
        <v>33</v>
      </c>
      <c r="L16" s="15"/>
      <c r="M16" s="17">
        <v>1211536</v>
      </c>
      <c r="N16" s="18" t="s">
        <v>135</v>
      </c>
      <c r="O16" s="18">
        <v>15577</v>
      </c>
      <c r="P16" s="17">
        <v>156146</v>
      </c>
      <c r="Q16" s="17">
        <v>1429</v>
      </c>
      <c r="R16" s="17">
        <v>332035</v>
      </c>
      <c r="S16" s="18" t="s">
        <v>131</v>
      </c>
      <c r="T16" s="17">
        <v>142427</v>
      </c>
      <c r="U16" s="17">
        <v>7836</v>
      </c>
      <c r="V16" s="17">
        <v>1309</v>
      </c>
      <c r="W16" s="17">
        <v>97160</v>
      </c>
      <c r="X16" s="17">
        <v>53169</v>
      </c>
      <c r="Y16" s="17">
        <v>11990</v>
      </c>
      <c r="Z16" s="17">
        <v>719800</v>
      </c>
    </row>
    <row r="17" spans="1:26" ht="15.75" customHeight="1">
      <c r="A17" s="25" t="s">
        <v>35</v>
      </c>
      <c r="B17" s="15"/>
      <c r="C17" s="16">
        <v>3896843</v>
      </c>
      <c r="D17" s="17">
        <v>502192</v>
      </c>
      <c r="E17" s="17">
        <v>75382</v>
      </c>
      <c r="F17" s="17">
        <v>8539</v>
      </c>
      <c r="G17" s="18" t="s">
        <v>136</v>
      </c>
      <c r="H17" s="17">
        <v>18861</v>
      </c>
      <c r="I17" s="19">
        <v>115</v>
      </c>
      <c r="K17" s="25" t="s">
        <v>35</v>
      </c>
      <c r="L17" s="15"/>
      <c r="M17" s="17">
        <v>2082342</v>
      </c>
      <c r="N17" s="17">
        <v>1105</v>
      </c>
      <c r="O17" s="17">
        <v>37276</v>
      </c>
      <c r="P17" s="17">
        <v>93790</v>
      </c>
      <c r="Q17" s="17">
        <v>8396</v>
      </c>
      <c r="R17" s="17">
        <v>238669</v>
      </c>
      <c r="S17" s="18" t="s">
        <v>131</v>
      </c>
      <c r="T17" s="17">
        <v>216382</v>
      </c>
      <c r="U17" s="17">
        <v>22533</v>
      </c>
      <c r="V17" s="17">
        <v>9012</v>
      </c>
      <c r="W17" s="17">
        <v>277516</v>
      </c>
      <c r="X17" s="17">
        <v>16139</v>
      </c>
      <c r="Y17" s="17">
        <v>16594</v>
      </c>
      <c r="Z17" s="17">
        <v>272000</v>
      </c>
    </row>
    <row r="18" spans="1:26" ht="15.75" customHeight="1">
      <c r="A18" s="25" t="s">
        <v>36</v>
      </c>
      <c r="B18" s="15"/>
      <c r="C18" s="16">
        <v>5659999</v>
      </c>
      <c r="D18" s="17">
        <v>190672</v>
      </c>
      <c r="E18" s="17">
        <v>44758</v>
      </c>
      <c r="F18" s="17">
        <v>3063</v>
      </c>
      <c r="G18" s="18" t="s">
        <v>136</v>
      </c>
      <c r="H18" s="17">
        <v>15318</v>
      </c>
      <c r="I18" s="19" t="s">
        <v>136</v>
      </c>
      <c r="K18" s="25" t="s">
        <v>36</v>
      </c>
      <c r="L18" s="15"/>
      <c r="M18" s="17">
        <v>1942919</v>
      </c>
      <c r="N18" s="18" t="s">
        <v>135</v>
      </c>
      <c r="O18" s="18">
        <v>127626</v>
      </c>
      <c r="P18" s="17">
        <v>28791</v>
      </c>
      <c r="Q18" s="17">
        <v>7846</v>
      </c>
      <c r="R18" s="17">
        <v>441893</v>
      </c>
      <c r="S18" s="18" t="s">
        <v>131</v>
      </c>
      <c r="T18" s="17">
        <v>835583</v>
      </c>
      <c r="U18" s="17">
        <v>17031</v>
      </c>
      <c r="V18" s="17">
        <v>2601</v>
      </c>
      <c r="W18" s="17">
        <v>525700</v>
      </c>
      <c r="X18" s="17">
        <v>116688</v>
      </c>
      <c r="Y18" s="17">
        <v>33710</v>
      </c>
      <c r="Z18" s="17">
        <v>1325800</v>
      </c>
    </row>
    <row r="19" spans="1:26" ht="15.75" customHeight="1">
      <c r="A19" s="25" t="s">
        <v>38</v>
      </c>
      <c r="B19" s="15"/>
      <c r="C19" s="16">
        <v>5025611</v>
      </c>
      <c r="D19" s="17">
        <v>191925</v>
      </c>
      <c r="E19" s="17">
        <v>48971</v>
      </c>
      <c r="F19" s="17">
        <v>2751</v>
      </c>
      <c r="G19" s="18" t="s">
        <v>136</v>
      </c>
      <c r="H19" s="17">
        <v>17009</v>
      </c>
      <c r="I19" s="19" t="s">
        <v>136</v>
      </c>
      <c r="K19" s="25" t="s">
        <v>38</v>
      </c>
      <c r="L19" s="15"/>
      <c r="M19" s="17">
        <v>2040207</v>
      </c>
      <c r="N19" s="18" t="s">
        <v>135</v>
      </c>
      <c r="O19" s="18">
        <v>57341</v>
      </c>
      <c r="P19" s="17">
        <v>13920</v>
      </c>
      <c r="Q19" s="17">
        <v>18046</v>
      </c>
      <c r="R19" s="17">
        <v>596845</v>
      </c>
      <c r="S19" s="18" t="s">
        <v>131</v>
      </c>
      <c r="T19" s="17">
        <v>601135</v>
      </c>
      <c r="U19" s="17">
        <v>21484</v>
      </c>
      <c r="V19" s="17">
        <v>4893</v>
      </c>
      <c r="W19" s="17">
        <v>51214</v>
      </c>
      <c r="X19" s="17">
        <v>93957</v>
      </c>
      <c r="Y19" s="17">
        <v>88813</v>
      </c>
      <c r="Z19" s="17">
        <v>1177100</v>
      </c>
    </row>
    <row r="20" spans="1:26" ht="15.75" customHeight="1">
      <c r="A20" s="25" t="s">
        <v>40</v>
      </c>
      <c r="B20" s="15"/>
      <c r="C20" s="16">
        <v>4006748</v>
      </c>
      <c r="D20" s="17">
        <v>500100</v>
      </c>
      <c r="E20" s="17">
        <v>76067</v>
      </c>
      <c r="F20" s="17">
        <v>7107</v>
      </c>
      <c r="G20" s="18" t="s">
        <v>136</v>
      </c>
      <c r="H20" s="17">
        <v>21853</v>
      </c>
      <c r="I20" s="19">
        <v>294</v>
      </c>
      <c r="K20" s="25" t="s">
        <v>40</v>
      </c>
      <c r="L20" s="15"/>
      <c r="M20" s="17">
        <v>1805196</v>
      </c>
      <c r="N20" s="17">
        <v>1399</v>
      </c>
      <c r="O20" s="17">
        <v>132466</v>
      </c>
      <c r="P20" s="17">
        <v>77167</v>
      </c>
      <c r="Q20" s="17">
        <v>11958</v>
      </c>
      <c r="R20" s="17">
        <v>212683</v>
      </c>
      <c r="S20" s="18" t="s">
        <v>131</v>
      </c>
      <c r="T20" s="17">
        <v>262938</v>
      </c>
      <c r="U20" s="17">
        <v>52853</v>
      </c>
      <c r="V20" s="17">
        <v>42765</v>
      </c>
      <c r="W20" s="17">
        <v>60202</v>
      </c>
      <c r="X20" s="17">
        <v>94684</v>
      </c>
      <c r="Y20" s="17">
        <v>10616</v>
      </c>
      <c r="Z20" s="17">
        <v>636400</v>
      </c>
    </row>
    <row r="21" spans="1:26" ht="31.5" customHeight="1">
      <c r="A21" s="25" t="s">
        <v>42</v>
      </c>
      <c r="B21" s="15"/>
      <c r="C21" s="16">
        <v>4763068</v>
      </c>
      <c r="D21" s="17">
        <v>288816</v>
      </c>
      <c r="E21" s="17">
        <v>65767</v>
      </c>
      <c r="F21" s="17">
        <v>2580</v>
      </c>
      <c r="G21" s="18" t="s">
        <v>136</v>
      </c>
      <c r="H21" s="17">
        <v>21925</v>
      </c>
      <c r="I21" s="19" t="s">
        <v>136</v>
      </c>
      <c r="K21" s="25" t="s">
        <v>42</v>
      </c>
      <c r="L21" s="15"/>
      <c r="M21" s="17">
        <v>1535321</v>
      </c>
      <c r="N21" s="17">
        <v>700</v>
      </c>
      <c r="O21" s="17">
        <v>53192</v>
      </c>
      <c r="P21" s="17">
        <v>30461</v>
      </c>
      <c r="Q21" s="17">
        <v>1817</v>
      </c>
      <c r="R21" s="17">
        <v>232611</v>
      </c>
      <c r="S21" s="18" t="s">
        <v>131</v>
      </c>
      <c r="T21" s="17">
        <v>589746</v>
      </c>
      <c r="U21" s="17">
        <v>47099</v>
      </c>
      <c r="V21" s="17">
        <v>802</v>
      </c>
      <c r="W21" s="17">
        <v>166974</v>
      </c>
      <c r="X21" s="17">
        <v>79794</v>
      </c>
      <c r="Y21" s="17">
        <v>1229363</v>
      </c>
      <c r="Z21" s="17">
        <v>416100</v>
      </c>
    </row>
    <row r="22" spans="1:26" ht="15.75" customHeight="1">
      <c r="A22" s="25" t="s">
        <v>44</v>
      </c>
      <c r="B22" s="15"/>
      <c r="C22" s="16">
        <v>3582755</v>
      </c>
      <c r="D22" s="17">
        <v>142395</v>
      </c>
      <c r="E22" s="17">
        <v>40776</v>
      </c>
      <c r="F22" s="17">
        <v>1947</v>
      </c>
      <c r="G22" s="18" t="s">
        <v>136</v>
      </c>
      <c r="H22" s="17">
        <v>15074</v>
      </c>
      <c r="I22" s="19" t="s">
        <v>136</v>
      </c>
      <c r="K22" s="25" t="s">
        <v>44</v>
      </c>
      <c r="L22" s="15"/>
      <c r="M22" s="17">
        <v>1677722</v>
      </c>
      <c r="N22" s="17">
        <v>694</v>
      </c>
      <c r="O22" s="17">
        <v>9887</v>
      </c>
      <c r="P22" s="17">
        <v>30934</v>
      </c>
      <c r="Q22" s="17">
        <v>3951</v>
      </c>
      <c r="R22" s="17">
        <v>438398</v>
      </c>
      <c r="S22" s="18" t="s">
        <v>131</v>
      </c>
      <c r="T22" s="17">
        <v>304531</v>
      </c>
      <c r="U22" s="17">
        <v>12917</v>
      </c>
      <c r="V22" s="18">
        <v>24809</v>
      </c>
      <c r="W22" s="17">
        <v>207607</v>
      </c>
      <c r="X22" s="17">
        <v>30663</v>
      </c>
      <c r="Y22" s="17">
        <v>17150</v>
      </c>
      <c r="Z22" s="17">
        <v>623300</v>
      </c>
    </row>
    <row r="23" spans="1:26" ht="15.75" customHeight="1">
      <c r="A23" s="25" t="s">
        <v>45</v>
      </c>
      <c r="B23" s="15"/>
      <c r="C23" s="16">
        <v>3865816</v>
      </c>
      <c r="D23" s="17">
        <v>467455</v>
      </c>
      <c r="E23" s="17">
        <v>79490</v>
      </c>
      <c r="F23" s="17">
        <v>7443</v>
      </c>
      <c r="G23" s="17">
        <v>18751</v>
      </c>
      <c r="H23" s="17">
        <v>24239</v>
      </c>
      <c r="I23" s="19" t="s">
        <v>136</v>
      </c>
      <c r="K23" s="25" t="s">
        <v>45</v>
      </c>
      <c r="L23" s="15"/>
      <c r="M23" s="17">
        <v>1875568</v>
      </c>
      <c r="N23" s="17">
        <v>1382</v>
      </c>
      <c r="O23" s="17">
        <v>44122</v>
      </c>
      <c r="P23" s="17">
        <v>114551</v>
      </c>
      <c r="Q23" s="17">
        <v>15284</v>
      </c>
      <c r="R23" s="17">
        <v>333702</v>
      </c>
      <c r="S23" s="18" t="s">
        <v>131</v>
      </c>
      <c r="T23" s="17">
        <v>178455</v>
      </c>
      <c r="U23" s="17">
        <v>16161</v>
      </c>
      <c r="V23" s="18">
        <v>160</v>
      </c>
      <c r="W23" s="17">
        <v>105646</v>
      </c>
      <c r="X23" s="17">
        <v>83645</v>
      </c>
      <c r="Y23" s="17">
        <v>65162</v>
      </c>
      <c r="Z23" s="17">
        <v>434600</v>
      </c>
    </row>
    <row r="24" spans="1:26" ht="15.75" customHeight="1">
      <c r="A24" s="25" t="s">
        <v>47</v>
      </c>
      <c r="B24" s="15"/>
      <c r="C24" s="16">
        <v>3766360</v>
      </c>
      <c r="D24" s="17">
        <v>314164</v>
      </c>
      <c r="E24" s="17">
        <v>70900</v>
      </c>
      <c r="F24" s="17">
        <v>4720</v>
      </c>
      <c r="G24" s="18" t="s">
        <v>136</v>
      </c>
      <c r="H24" s="17">
        <v>23912</v>
      </c>
      <c r="I24" s="19">
        <v>165</v>
      </c>
      <c r="K24" s="25" t="s">
        <v>47</v>
      </c>
      <c r="L24" s="15"/>
      <c r="M24" s="17">
        <v>1738305</v>
      </c>
      <c r="N24" s="17">
        <v>766</v>
      </c>
      <c r="O24" s="17">
        <v>130363</v>
      </c>
      <c r="P24" s="17">
        <v>81987</v>
      </c>
      <c r="Q24" s="17">
        <v>3333</v>
      </c>
      <c r="R24" s="17">
        <v>282546</v>
      </c>
      <c r="S24" s="18" t="s">
        <v>131</v>
      </c>
      <c r="T24" s="17">
        <v>347490</v>
      </c>
      <c r="U24" s="17">
        <v>21514</v>
      </c>
      <c r="V24" s="45">
        <v>1000</v>
      </c>
      <c r="W24" s="17">
        <v>90935</v>
      </c>
      <c r="X24" s="17">
        <v>91365</v>
      </c>
      <c r="Y24" s="17">
        <v>5295</v>
      </c>
      <c r="Z24" s="17">
        <v>557600</v>
      </c>
    </row>
    <row r="25" spans="1:26" ht="15.75" customHeight="1">
      <c r="A25" s="25" t="s">
        <v>49</v>
      </c>
      <c r="B25" s="15"/>
      <c r="C25" s="16">
        <v>4565608</v>
      </c>
      <c r="D25" s="17">
        <v>642451</v>
      </c>
      <c r="E25" s="17">
        <v>68332</v>
      </c>
      <c r="F25" s="17">
        <v>5792</v>
      </c>
      <c r="G25" s="18" t="s">
        <v>136</v>
      </c>
      <c r="H25" s="17">
        <v>19114</v>
      </c>
      <c r="I25" s="19" t="s">
        <v>136</v>
      </c>
      <c r="K25" s="25" t="s">
        <v>49</v>
      </c>
      <c r="L25" s="15"/>
      <c r="M25" s="17">
        <v>1656787</v>
      </c>
      <c r="N25" s="17">
        <v>874</v>
      </c>
      <c r="O25" s="17">
        <v>33841</v>
      </c>
      <c r="P25" s="17">
        <v>74174</v>
      </c>
      <c r="Q25" s="17">
        <v>4067</v>
      </c>
      <c r="R25" s="17">
        <v>562259</v>
      </c>
      <c r="S25" s="18" t="s">
        <v>131</v>
      </c>
      <c r="T25" s="17">
        <v>218551</v>
      </c>
      <c r="U25" s="17">
        <v>16695</v>
      </c>
      <c r="V25" s="18" t="s">
        <v>136</v>
      </c>
      <c r="W25" s="17">
        <v>229349</v>
      </c>
      <c r="X25" s="17">
        <v>114408</v>
      </c>
      <c r="Y25" s="17">
        <v>398314</v>
      </c>
      <c r="Z25" s="17">
        <v>520600</v>
      </c>
    </row>
    <row r="26" spans="1:26" ht="31.5" customHeight="1">
      <c r="A26" s="25" t="s">
        <v>52</v>
      </c>
      <c r="B26" s="15"/>
      <c r="C26" s="16">
        <v>6397903</v>
      </c>
      <c r="D26" s="17">
        <v>976249</v>
      </c>
      <c r="E26" s="17">
        <v>114811</v>
      </c>
      <c r="F26" s="17">
        <v>14155</v>
      </c>
      <c r="G26" s="18" t="s">
        <v>136</v>
      </c>
      <c r="H26" s="17">
        <v>32000</v>
      </c>
      <c r="I26" s="19">
        <v>114</v>
      </c>
      <c r="K26" s="25" t="s">
        <v>52</v>
      </c>
      <c r="L26" s="15"/>
      <c r="M26" s="17">
        <v>1927567</v>
      </c>
      <c r="N26" s="17">
        <v>2049</v>
      </c>
      <c r="O26" s="17">
        <v>53848</v>
      </c>
      <c r="P26" s="17">
        <v>157934</v>
      </c>
      <c r="Q26" s="17">
        <v>6629</v>
      </c>
      <c r="R26" s="17">
        <v>481212</v>
      </c>
      <c r="S26" s="18" t="s">
        <v>131</v>
      </c>
      <c r="T26" s="17">
        <v>338071</v>
      </c>
      <c r="U26" s="17">
        <v>160321</v>
      </c>
      <c r="V26" s="17">
        <v>1160</v>
      </c>
      <c r="W26" s="17">
        <v>500268</v>
      </c>
      <c r="X26" s="17">
        <v>269228</v>
      </c>
      <c r="Y26" s="17">
        <v>165587</v>
      </c>
      <c r="Z26" s="17">
        <v>1736700</v>
      </c>
    </row>
    <row r="27" spans="1:26" ht="15.75" customHeight="1">
      <c r="A27" s="25" t="s">
        <v>54</v>
      </c>
      <c r="B27" s="15"/>
      <c r="C27" s="16">
        <v>4173018</v>
      </c>
      <c r="D27" s="17">
        <v>320359</v>
      </c>
      <c r="E27" s="17">
        <v>62200</v>
      </c>
      <c r="F27" s="17">
        <v>4834</v>
      </c>
      <c r="G27" s="17">
        <v>5255</v>
      </c>
      <c r="H27" s="17">
        <v>19327</v>
      </c>
      <c r="I27" s="19">
        <v>1498</v>
      </c>
      <c r="K27" s="25" t="s">
        <v>54</v>
      </c>
      <c r="L27" s="15"/>
      <c r="M27" s="17">
        <v>1591335</v>
      </c>
      <c r="N27" s="17">
        <v>1271</v>
      </c>
      <c r="O27" s="17">
        <v>60065</v>
      </c>
      <c r="P27" s="17">
        <v>123501</v>
      </c>
      <c r="Q27" s="17">
        <v>3147</v>
      </c>
      <c r="R27" s="17">
        <v>259161</v>
      </c>
      <c r="S27" s="18" t="s">
        <v>131</v>
      </c>
      <c r="T27" s="17">
        <v>442018</v>
      </c>
      <c r="U27" s="17">
        <v>15545</v>
      </c>
      <c r="V27" s="17">
        <v>3617</v>
      </c>
      <c r="W27" s="17">
        <v>305740</v>
      </c>
      <c r="X27" s="17">
        <v>52594</v>
      </c>
      <c r="Y27" s="17">
        <v>60651</v>
      </c>
      <c r="Z27" s="17">
        <v>840900</v>
      </c>
    </row>
    <row r="28" spans="1:26" ht="15.75" customHeight="1">
      <c r="A28" s="25" t="s">
        <v>55</v>
      </c>
      <c r="B28" s="15"/>
      <c r="C28" s="16">
        <v>4687045</v>
      </c>
      <c r="D28" s="17">
        <v>238209</v>
      </c>
      <c r="E28" s="17">
        <v>52244</v>
      </c>
      <c r="F28" s="17">
        <v>3589</v>
      </c>
      <c r="G28" s="18" t="s">
        <v>136</v>
      </c>
      <c r="H28" s="17">
        <v>18768</v>
      </c>
      <c r="I28" s="19" t="s">
        <v>136</v>
      </c>
      <c r="K28" s="25" t="s">
        <v>55</v>
      </c>
      <c r="L28" s="15"/>
      <c r="M28" s="17">
        <v>1569732</v>
      </c>
      <c r="N28" s="17">
        <v>774</v>
      </c>
      <c r="O28" s="17">
        <v>51660</v>
      </c>
      <c r="P28" s="17">
        <v>33637</v>
      </c>
      <c r="Q28" s="17">
        <v>2480</v>
      </c>
      <c r="R28" s="17">
        <v>177481</v>
      </c>
      <c r="S28" s="18" t="s">
        <v>131</v>
      </c>
      <c r="T28" s="17">
        <v>279827</v>
      </c>
      <c r="U28" s="17">
        <v>9471</v>
      </c>
      <c r="V28" s="24">
        <v>2470</v>
      </c>
      <c r="W28" s="17">
        <v>61383</v>
      </c>
      <c r="X28" s="17">
        <v>39844</v>
      </c>
      <c r="Y28" s="17">
        <v>1545876</v>
      </c>
      <c r="Z28" s="17">
        <v>599600</v>
      </c>
    </row>
    <row r="29" spans="1:26" ht="47.25" customHeight="1">
      <c r="A29" s="26" t="s">
        <v>59</v>
      </c>
      <c r="B29" s="15"/>
      <c r="C29" s="16">
        <v>46941250</v>
      </c>
      <c r="D29" s="16">
        <v>4173483</v>
      </c>
      <c r="E29" s="16">
        <v>515616</v>
      </c>
      <c r="F29" s="16">
        <v>43213</v>
      </c>
      <c r="G29" s="18" t="s">
        <v>136</v>
      </c>
      <c r="H29" s="17">
        <v>155070</v>
      </c>
      <c r="I29" s="22">
        <v>1001</v>
      </c>
      <c r="K29" s="26" t="s">
        <v>59</v>
      </c>
      <c r="L29" s="15"/>
      <c r="M29" s="16">
        <v>20136313</v>
      </c>
      <c r="N29" s="16">
        <v>5890</v>
      </c>
      <c r="O29" s="16">
        <v>418642</v>
      </c>
      <c r="P29" s="16">
        <v>602368</v>
      </c>
      <c r="Q29" s="16">
        <v>110504</v>
      </c>
      <c r="R29" s="16">
        <v>6181119</v>
      </c>
      <c r="S29" s="16">
        <v>1159</v>
      </c>
      <c r="T29" s="16">
        <v>3668450</v>
      </c>
      <c r="U29" s="17">
        <v>427334</v>
      </c>
      <c r="V29" s="17">
        <v>10032</v>
      </c>
      <c r="W29" s="17">
        <v>1729246</v>
      </c>
      <c r="X29" s="17">
        <v>736570</v>
      </c>
      <c r="Y29" s="17">
        <v>230692</v>
      </c>
      <c r="Z29" s="17">
        <v>7794548</v>
      </c>
    </row>
    <row r="30" spans="1:26" ht="31.5" customHeight="1">
      <c r="A30" s="25" t="s">
        <v>62</v>
      </c>
      <c r="B30" s="15"/>
      <c r="C30" s="16">
        <v>4844721</v>
      </c>
      <c r="D30" s="17">
        <v>289581</v>
      </c>
      <c r="E30" s="17">
        <v>73235</v>
      </c>
      <c r="F30" s="17">
        <v>4139</v>
      </c>
      <c r="G30" s="18" t="s">
        <v>136</v>
      </c>
      <c r="H30" s="17">
        <v>25115</v>
      </c>
      <c r="I30" s="19" t="s">
        <v>136</v>
      </c>
      <c r="J30" s="2">
        <v>10334</v>
      </c>
      <c r="K30" s="25" t="s">
        <v>62</v>
      </c>
      <c r="L30" s="15"/>
      <c r="M30" s="17">
        <v>2325888</v>
      </c>
      <c r="N30" s="17">
        <v>1191</v>
      </c>
      <c r="O30" s="17">
        <v>32540</v>
      </c>
      <c r="P30" s="17">
        <v>47560</v>
      </c>
      <c r="Q30" s="17">
        <v>9811</v>
      </c>
      <c r="R30" s="17">
        <v>822835</v>
      </c>
      <c r="S30" s="18" t="s">
        <v>136</v>
      </c>
      <c r="T30" s="17">
        <v>357574</v>
      </c>
      <c r="U30" s="17">
        <v>15598</v>
      </c>
      <c r="V30" s="18">
        <v>100</v>
      </c>
      <c r="W30" s="17">
        <v>58373</v>
      </c>
      <c r="X30" s="17">
        <v>29826</v>
      </c>
      <c r="Y30" s="17">
        <v>20555</v>
      </c>
      <c r="Z30" s="17">
        <v>730800</v>
      </c>
    </row>
    <row r="31" spans="1:26" ht="15.75" customHeight="1">
      <c r="A31" s="25" t="s">
        <v>63</v>
      </c>
      <c r="B31" s="15"/>
      <c r="C31" s="16">
        <v>3283391</v>
      </c>
      <c r="D31" s="17">
        <v>109869</v>
      </c>
      <c r="E31" s="17">
        <v>27553</v>
      </c>
      <c r="F31" s="17">
        <v>1497</v>
      </c>
      <c r="G31" s="18" t="s">
        <v>136</v>
      </c>
      <c r="H31" s="17">
        <v>9535</v>
      </c>
      <c r="I31" s="19">
        <v>193</v>
      </c>
      <c r="K31" s="25" t="s">
        <v>63</v>
      </c>
      <c r="L31" s="15"/>
      <c r="M31" s="17">
        <v>1628420</v>
      </c>
      <c r="N31" s="18" t="s">
        <v>135</v>
      </c>
      <c r="O31" s="18">
        <v>13399</v>
      </c>
      <c r="P31" s="17">
        <v>14667</v>
      </c>
      <c r="Q31" s="17">
        <v>1891</v>
      </c>
      <c r="R31" s="17">
        <v>581474</v>
      </c>
      <c r="S31" s="18" t="s">
        <v>136</v>
      </c>
      <c r="T31" s="17">
        <v>270214</v>
      </c>
      <c r="U31" s="17">
        <v>9709</v>
      </c>
      <c r="V31" s="17">
        <v>1290</v>
      </c>
      <c r="W31" s="17">
        <v>40052</v>
      </c>
      <c r="X31" s="17">
        <v>40470</v>
      </c>
      <c r="Y31" s="17">
        <v>21358</v>
      </c>
      <c r="Z31" s="17">
        <v>511800</v>
      </c>
    </row>
    <row r="32" spans="1:26" ht="15.75" customHeight="1">
      <c r="A32" s="25" t="s">
        <v>65</v>
      </c>
      <c r="B32" s="15"/>
      <c r="C32" s="16">
        <v>4343829</v>
      </c>
      <c r="D32" s="17">
        <v>187591</v>
      </c>
      <c r="E32" s="17">
        <v>56290</v>
      </c>
      <c r="F32" s="17">
        <v>3171</v>
      </c>
      <c r="G32" s="18" t="s">
        <v>136</v>
      </c>
      <c r="H32" s="17">
        <v>20923</v>
      </c>
      <c r="I32" s="19" t="s">
        <v>136</v>
      </c>
      <c r="K32" s="25" t="s">
        <v>65</v>
      </c>
      <c r="L32" s="15"/>
      <c r="M32" s="17">
        <v>1836592</v>
      </c>
      <c r="N32" s="17">
        <v>1167</v>
      </c>
      <c r="O32" s="17">
        <v>41837</v>
      </c>
      <c r="P32" s="17">
        <v>16451</v>
      </c>
      <c r="Q32" s="17">
        <v>3539</v>
      </c>
      <c r="R32" s="17">
        <v>1025070</v>
      </c>
      <c r="S32" s="17">
        <v>1159</v>
      </c>
      <c r="T32" s="17">
        <v>341672</v>
      </c>
      <c r="U32" s="17">
        <v>23960</v>
      </c>
      <c r="V32" s="18">
        <v>3545</v>
      </c>
      <c r="W32" s="17">
        <v>343905</v>
      </c>
      <c r="X32" s="17">
        <v>62907</v>
      </c>
      <c r="Y32" s="17">
        <v>10750</v>
      </c>
      <c r="Z32" s="17">
        <v>362300</v>
      </c>
    </row>
    <row r="33" spans="1:26" ht="15.75" customHeight="1">
      <c r="A33" s="25" t="s">
        <v>67</v>
      </c>
      <c r="B33" s="15"/>
      <c r="C33" s="16">
        <v>4061085</v>
      </c>
      <c r="D33" s="17">
        <v>248151</v>
      </c>
      <c r="E33" s="17">
        <v>51849</v>
      </c>
      <c r="F33" s="17">
        <v>3033</v>
      </c>
      <c r="G33" s="18" t="s">
        <v>136</v>
      </c>
      <c r="H33" s="17">
        <v>18104</v>
      </c>
      <c r="I33" s="19" t="s">
        <v>136</v>
      </c>
      <c r="K33" s="25" t="s">
        <v>67</v>
      </c>
      <c r="L33" s="15"/>
      <c r="M33" s="17">
        <v>1870565</v>
      </c>
      <c r="N33" s="17">
        <v>685</v>
      </c>
      <c r="O33" s="18">
        <v>67558</v>
      </c>
      <c r="P33" s="17">
        <v>244417</v>
      </c>
      <c r="Q33" s="17">
        <v>2991</v>
      </c>
      <c r="R33" s="17">
        <v>291974</v>
      </c>
      <c r="S33" s="18" t="s">
        <v>136</v>
      </c>
      <c r="T33" s="17">
        <v>379529</v>
      </c>
      <c r="U33" s="17">
        <v>16268</v>
      </c>
      <c r="V33" s="17">
        <v>1707</v>
      </c>
      <c r="W33" s="17">
        <v>24096</v>
      </c>
      <c r="X33" s="17">
        <v>118449</v>
      </c>
      <c r="Y33" s="17">
        <v>48909</v>
      </c>
      <c r="Z33" s="17">
        <v>672800</v>
      </c>
    </row>
    <row r="34" spans="1:26" ht="15.75" customHeight="1">
      <c r="A34" s="25" t="s">
        <v>69</v>
      </c>
      <c r="B34" s="15"/>
      <c r="C34" s="16">
        <v>4623487</v>
      </c>
      <c r="D34" s="17">
        <v>238859</v>
      </c>
      <c r="E34" s="17">
        <v>40528</v>
      </c>
      <c r="F34" s="17">
        <v>3061</v>
      </c>
      <c r="G34" s="18" t="s">
        <v>136</v>
      </c>
      <c r="H34" s="17">
        <v>10723</v>
      </c>
      <c r="I34" s="19" t="s">
        <v>136</v>
      </c>
      <c r="K34" s="25" t="s">
        <v>69</v>
      </c>
      <c r="L34" s="15"/>
      <c r="M34" s="17">
        <v>2126224</v>
      </c>
      <c r="N34" s="18" t="s">
        <v>135</v>
      </c>
      <c r="O34" s="18">
        <v>34980</v>
      </c>
      <c r="P34" s="17">
        <v>50074</v>
      </c>
      <c r="Q34" s="17">
        <v>2644</v>
      </c>
      <c r="R34" s="17">
        <v>618492</v>
      </c>
      <c r="S34" s="18" t="s">
        <v>136</v>
      </c>
      <c r="T34" s="17">
        <v>273020</v>
      </c>
      <c r="U34" s="17">
        <v>103047</v>
      </c>
      <c r="V34" s="18">
        <v>320</v>
      </c>
      <c r="W34" s="17">
        <v>41050</v>
      </c>
      <c r="X34" s="17">
        <v>90020</v>
      </c>
      <c r="Y34" s="17">
        <v>12745</v>
      </c>
      <c r="Z34" s="17">
        <v>977700</v>
      </c>
    </row>
    <row r="35" spans="1:26" ht="31.5" customHeight="1">
      <c r="A35" s="25" t="s">
        <v>72</v>
      </c>
      <c r="B35" s="15"/>
      <c r="C35" s="16">
        <v>5496859</v>
      </c>
      <c r="D35" s="17">
        <v>222068</v>
      </c>
      <c r="E35" s="17">
        <v>43851</v>
      </c>
      <c r="F35" s="17">
        <v>3694</v>
      </c>
      <c r="G35" s="18" t="s">
        <v>136</v>
      </c>
      <c r="H35" s="17">
        <v>13423</v>
      </c>
      <c r="I35" s="19" t="s">
        <v>136</v>
      </c>
      <c r="K35" s="25" t="s">
        <v>72</v>
      </c>
      <c r="L35" s="15"/>
      <c r="M35" s="17">
        <v>2503913</v>
      </c>
      <c r="N35" s="17">
        <v>567</v>
      </c>
      <c r="O35" s="18">
        <v>32105</v>
      </c>
      <c r="P35" s="17">
        <v>38545</v>
      </c>
      <c r="Q35" s="17">
        <v>11862</v>
      </c>
      <c r="R35" s="17">
        <v>557105</v>
      </c>
      <c r="S35" s="18" t="s">
        <v>136</v>
      </c>
      <c r="T35" s="17">
        <v>562472</v>
      </c>
      <c r="U35" s="24">
        <v>39785</v>
      </c>
      <c r="V35" s="18" t="s">
        <v>136</v>
      </c>
      <c r="W35" s="17">
        <v>469800</v>
      </c>
      <c r="X35" s="17">
        <v>65868</v>
      </c>
      <c r="Y35" s="24">
        <v>9701</v>
      </c>
      <c r="Z35" s="17">
        <v>922100</v>
      </c>
    </row>
    <row r="36" spans="1:26" ht="15.75" customHeight="1">
      <c r="A36" s="25" t="s">
        <v>73</v>
      </c>
      <c r="B36" s="15"/>
      <c r="C36" s="16">
        <v>5500718</v>
      </c>
      <c r="D36" s="17">
        <v>1752633</v>
      </c>
      <c r="E36" s="17">
        <v>76819</v>
      </c>
      <c r="F36" s="17">
        <v>8848</v>
      </c>
      <c r="G36" s="18" t="s">
        <v>136</v>
      </c>
      <c r="H36" s="17">
        <v>20974</v>
      </c>
      <c r="I36" s="19">
        <v>399</v>
      </c>
      <c r="K36" s="25" t="s">
        <v>73</v>
      </c>
      <c r="L36" s="15"/>
      <c r="M36" s="17">
        <v>1632346</v>
      </c>
      <c r="N36" s="17">
        <v>1153</v>
      </c>
      <c r="O36" s="17">
        <v>54740</v>
      </c>
      <c r="P36" s="17">
        <v>33866</v>
      </c>
      <c r="Q36" s="17">
        <v>17008</v>
      </c>
      <c r="R36" s="17">
        <v>455170</v>
      </c>
      <c r="S36" s="18" t="s">
        <v>136</v>
      </c>
      <c r="T36" s="17">
        <v>437345</v>
      </c>
      <c r="U36" s="17">
        <v>110301</v>
      </c>
      <c r="V36" s="17">
        <v>750</v>
      </c>
      <c r="W36" s="17">
        <v>34500</v>
      </c>
      <c r="X36" s="17">
        <v>119887</v>
      </c>
      <c r="Y36" s="17">
        <v>19631</v>
      </c>
      <c r="Z36" s="17">
        <v>724348</v>
      </c>
    </row>
    <row r="37" spans="1:26" ht="15.75" customHeight="1">
      <c r="A37" s="25" t="s">
        <v>75</v>
      </c>
      <c r="B37" s="15"/>
      <c r="C37" s="16">
        <v>5617261</v>
      </c>
      <c r="D37" s="17">
        <v>271714</v>
      </c>
      <c r="E37" s="17">
        <v>39838</v>
      </c>
      <c r="F37" s="17">
        <v>4008</v>
      </c>
      <c r="G37" s="18" t="s">
        <v>136</v>
      </c>
      <c r="H37" s="17">
        <v>11933</v>
      </c>
      <c r="I37" s="19">
        <v>173</v>
      </c>
      <c r="K37" s="25" t="s">
        <v>75</v>
      </c>
      <c r="L37" s="15"/>
      <c r="M37" s="17">
        <v>2171744</v>
      </c>
      <c r="N37" s="17">
        <v>488</v>
      </c>
      <c r="O37" s="18">
        <v>49227</v>
      </c>
      <c r="P37" s="17">
        <v>48225</v>
      </c>
      <c r="Q37" s="17">
        <v>24649</v>
      </c>
      <c r="R37" s="17">
        <v>970885</v>
      </c>
      <c r="S37" s="18" t="s">
        <v>136</v>
      </c>
      <c r="T37" s="17">
        <v>380945</v>
      </c>
      <c r="U37" s="17">
        <v>38430</v>
      </c>
      <c r="V37" s="17">
        <v>150</v>
      </c>
      <c r="W37" s="17">
        <v>434066</v>
      </c>
      <c r="X37" s="17">
        <v>85513</v>
      </c>
      <c r="Y37" s="17">
        <v>24673</v>
      </c>
      <c r="Z37" s="17">
        <v>1060600</v>
      </c>
    </row>
    <row r="38" spans="1:26" ht="15.75" customHeight="1">
      <c r="A38" s="25" t="s">
        <v>76</v>
      </c>
      <c r="B38" s="15"/>
      <c r="C38" s="16">
        <v>5991152</v>
      </c>
      <c r="D38" s="17">
        <v>613821</v>
      </c>
      <c r="E38" s="17">
        <v>69513</v>
      </c>
      <c r="F38" s="17">
        <v>7890</v>
      </c>
      <c r="G38" s="18" t="s">
        <v>136</v>
      </c>
      <c r="H38" s="17">
        <v>17660</v>
      </c>
      <c r="I38" s="19">
        <v>236</v>
      </c>
      <c r="K38" s="25" t="s">
        <v>76</v>
      </c>
      <c r="L38" s="15"/>
      <c r="M38" s="17">
        <v>2336424</v>
      </c>
      <c r="N38" s="17">
        <v>639</v>
      </c>
      <c r="O38" s="17">
        <v>56290</v>
      </c>
      <c r="P38" s="17">
        <v>50740</v>
      </c>
      <c r="Q38" s="17">
        <v>24332</v>
      </c>
      <c r="R38" s="17">
        <v>727925</v>
      </c>
      <c r="S38" s="18" t="s">
        <v>136</v>
      </c>
      <c r="T38" s="17">
        <v>523488</v>
      </c>
      <c r="U38" s="17">
        <v>30248</v>
      </c>
      <c r="V38" s="17">
        <v>2140</v>
      </c>
      <c r="W38" s="17">
        <v>198404</v>
      </c>
      <c r="X38" s="17">
        <v>48637</v>
      </c>
      <c r="Y38" s="17">
        <v>50765</v>
      </c>
      <c r="Z38" s="17">
        <v>1232000</v>
      </c>
    </row>
    <row r="39" spans="1:26" ht="15.75" customHeight="1">
      <c r="A39" s="25" t="s">
        <v>78</v>
      </c>
      <c r="B39" s="15"/>
      <c r="C39" s="16">
        <v>3178747</v>
      </c>
      <c r="D39" s="17">
        <v>239196</v>
      </c>
      <c r="E39" s="17">
        <v>36140</v>
      </c>
      <c r="F39" s="17">
        <v>3872</v>
      </c>
      <c r="G39" s="18" t="s">
        <v>136</v>
      </c>
      <c r="H39" s="17">
        <v>6680</v>
      </c>
      <c r="I39" s="19" t="s">
        <v>136</v>
      </c>
      <c r="K39" s="25" t="s">
        <v>78</v>
      </c>
      <c r="L39" s="15"/>
      <c r="M39" s="17">
        <v>1704197</v>
      </c>
      <c r="N39" s="18" t="s">
        <v>135</v>
      </c>
      <c r="O39" s="18">
        <v>35966</v>
      </c>
      <c r="P39" s="17">
        <v>57823</v>
      </c>
      <c r="Q39" s="17">
        <v>11777</v>
      </c>
      <c r="R39" s="17">
        <v>130189</v>
      </c>
      <c r="S39" s="18" t="s">
        <v>136</v>
      </c>
      <c r="T39" s="17">
        <v>141191</v>
      </c>
      <c r="U39" s="17">
        <v>39988</v>
      </c>
      <c r="V39" s="17">
        <v>30</v>
      </c>
      <c r="W39" s="17">
        <v>85000</v>
      </c>
      <c r="X39" s="17">
        <v>74993</v>
      </c>
      <c r="Y39" s="17">
        <v>11605</v>
      </c>
      <c r="Z39" s="17">
        <v>600100</v>
      </c>
    </row>
    <row r="40" spans="1:26" ht="47.25" customHeight="1">
      <c r="A40" s="26" t="s">
        <v>81</v>
      </c>
      <c r="B40" s="15"/>
      <c r="C40" s="16">
        <v>24432715</v>
      </c>
      <c r="D40" s="16">
        <v>2293701</v>
      </c>
      <c r="E40" s="16">
        <v>479645</v>
      </c>
      <c r="F40" s="16">
        <v>29640</v>
      </c>
      <c r="G40" s="16">
        <v>5619</v>
      </c>
      <c r="H40" s="17">
        <v>174540</v>
      </c>
      <c r="I40" s="22">
        <v>3081</v>
      </c>
      <c r="K40" s="26" t="s">
        <v>81</v>
      </c>
      <c r="L40" s="15"/>
      <c r="M40" s="16">
        <v>10475369</v>
      </c>
      <c r="N40" s="16">
        <v>7613</v>
      </c>
      <c r="O40" s="16">
        <v>98171</v>
      </c>
      <c r="P40" s="16">
        <v>287291</v>
      </c>
      <c r="Q40" s="16">
        <v>74469</v>
      </c>
      <c r="R40" s="16">
        <v>2618317</v>
      </c>
      <c r="S40" s="18" t="s">
        <v>136</v>
      </c>
      <c r="T40" s="16">
        <v>2297829</v>
      </c>
      <c r="U40" s="17">
        <v>219419</v>
      </c>
      <c r="V40" s="17">
        <v>15690</v>
      </c>
      <c r="W40" s="17">
        <v>1410214</v>
      </c>
      <c r="X40" s="17">
        <v>623064</v>
      </c>
      <c r="Y40" s="17">
        <v>220043</v>
      </c>
      <c r="Z40" s="17">
        <v>3099000</v>
      </c>
    </row>
    <row r="41" spans="1:26" ht="31.5" customHeight="1">
      <c r="A41" s="25" t="s">
        <v>83</v>
      </c>
      <c r="B41" s="15"/>
      <c r="C41" s="16">
        <v>7413123</v>
      </c>
      <c r="D41" s="17">
        <v>1039251</v>
      </c>
      <c r="E41" s="17">
        <v>166608</v>
      </c>
      <c r="F41" s="17">
        <v>14013</v>
      </c>
      <c r="G41" s="18" t="s">
        <v>136</v>
      </c>
      <c r="H41" s="17">
        <v>54925</v>
      </c>
      <c r="I41" s="19">
        <v>1281</v>
      </c>
      <c r="K41" s="25" t="s">
        <v>83</v>
      </c>
      <c r="L41" s="15"/>
      <c r="M41" s="17">
        <v>3173706</v>
      </c>
      <c r="N41" s="17">
        <v>2455</v>
      </c>
      <c r="O41" s="17">
        <v>31221</v>
      </c>
      <c r="P41" s="17">
        <v>142667</v>
      </c>
      <c r="Q41" s="17">
        <v>34785</v>
      </c>
      <c r="R41" s="17">
        <v>542785</v>
      </c>
      <c r="S41" s="18" t="s">
        <v>136</v>
      </c>
      <c r="T41" s="17">
        <v>592178</v>
      </c>
      <c r="U41" s="17">
        <v>53168</v>
      </c>
      <c r="V41" s="25">
        <v>4248</v>
      </c>
      <c r="W41" s="17">
        <v>576591</v>
      </c>
      <c r="X41" s="17">
        <v>205063</v>
      </c>
      <c r="Y41" s="17">
        <v>838878</v>
      </c>
      <c r="Z41" s="17">
        <v>694300</v>
      </c>
    </row>
    <row r="42" spans="1:26" ht="15.75" customHeight="1">
      <c r="A42" s="25" t="s">
        <v>85</v>
      </c>
      <c r="B42" s="15"/>
      <c r="C42" s="16">
        <v>6086144</v>
      </c>
      <c r="D42" s="17">
        <v>331839</v>
      </c>
      <c r="E42" s="17">
        <v>103553</v>
      </c>
      <c r="F42" s="17">
        <v>4293</v>
      </c>
      <c r="G42" s="17">
        <v>5619</v>
      </c>
      <c r="H42" s="17">
        <v>40541</v>
      </c>
      <c r="I42" s="19">
        <v>1577</v>
      </c>
      <c r="K42" s="25" t="s">
        <v>85</v>
      </c>
      <c r="L42" s="15"/>
      <c r="M42" s="17">
        <v>2578509</v>
      </c>
      <c r="N42" s="17">
        <v>1732</v>
      </c>
      <c r="O42" s="17">
        <v>31963</v>
      </c>
      <c r="P42" s="17">
        <v>46041</v>
      </c>
      <c r="Q42" s="17">
        <v>14326</v>
      </c>
      <c r="R42" s="17">
        <v>570958</v>
      </c>
      <c r="S42" s="18" t="s">
        <v>136</v>
      </c>
      <c r="T42" s="17">
        <v>746558</v>
      </c>
      <c r="U42" s="17">
        <v>27583</v>
      </c>
      <c r="V42" s="25">
        <v>3807</v>
      </c>
      <c r="W42" s="17">
        <v>23082</v>
      </c>
      <c r="X42" s="17">
        <v>196663</v>
      </c>
      <c r="Y42" s="17">
        <v>62800</v>
      </c>
      <c r="Z42" s="17">
        <v>1087700</v>
      </c>
    </row>
    <row r="43" spans="1:26" ht="15.75" customHeight="1">
      <c r="A43" s="25" t="s">
        <v>87</v>
      </c>
      <c r="B43" s="15"/>
      <c r="C43" s="16">
        <v>6584540</v>
      </c>
      <c r="D43" s="17">
        <v>621817</v>
      </c>
      <c r="E43" s="17">
        <v>143255</v>
      </c>
      <c r="F43" s="17">
        <v>7077</v>
      </c>
      <c r="G43" s="18" t="s">
        <v>136</v>
      </c>
      <c r="H43" s="17">
        <v>55767</v>
      </c>
      <c r="I43" s="19">
        <v>111</v>
      </c>
      <c r="K43" s="25" t="s">
        <v>87</v>
      </c>
      <c r="L43" s="15"/>
      <c r="M43" s="17">
        <v>2985105</v>
      </c>
      <c r="N43" s="17">
        <v>2235</v>
      </c>
      <c r="O43" s="17">
        <v>24284</v>
      </c>
      <c r="P43" s="17">
        <v>51960</v>
      </c>
      <c r="Q43" s="17">
        <v>16873</v>
      </c>
      <c r="R43" s="17">
        <v>787251</v>
      </c>
      <c r="S43" s="18" t="s">
        <v>136</v>
      </c>
      <c r="T43" s="17">
        <v>672745</v>
      </c>
      <c r="U43" s="17">
        <v>115644</v>
      </c>
      <c r="V43" s="25">
        <v>2700</v>
      </c>
      <c r="W43" s="17">
        <v>193889</v>
      </c>
      <c r="X43" s="17">
        <v>128606</v>
      </c>
      <c r="Y43" s="17">
        <v>41421</v>
      </c>
      <c r="Z43" s="17">
        <v>733800</v>
      </c>
    </row>
    <row r="44" spans="1:26" ht="15.75" customHeight="1">
      <c r="A44" s="25" t="s">
        <v>89</v>
      </c>
      <c r="B44" s="15"/>
      <c r="C44" s="16">
        <v>4348908</v>
      </c>
      <c r="D44" s="17">
        <v>300794</v>
      </c>
      <c r="E44" s="17">
        <v>66229</v>
      </c>
      <c r="F44" s="17">
        <v>4257</v>
      </c>
      <c r="G44" s="18" t="s">
        <v>136</v>
      </c>
      <c r="H44" s="17">
        <v>23307</v>
      </c>
      <c r="I44" s="19">
        <v>112</v>
      </c>
      <c r="K44" s="25" t="s">
        <v>89</v>
      </c>
      <c r="L44" s="15"/>
      <c r="M44" s="17">
        <v>1738049</v>
      </c>
      <c r="N44" s="17">
        <v>1191</v>
      </c>
      <c r="O44" s="17">
        <v>10703</v>
      </c>
      <c r="P44" s="17">
        <v>46623</v>
      </c>
      <c r="Q44" s="17">
        <v>8485</v>
      </c>
      <c r="R44" s="17">
        <v>717323</v>
      </c>
      <c r="S44" s="18" t="s">
        <v>136</v>
      </c>
      <c r="T44" s="17">
        <v>286348</v>
      </c>
      <c r="U44" s="17">
        <v>23024</v>
      </c>
      <c r="V44" s="24">
        <v>4935</v>
      </c>
      <c r="W44" s="17">
        <v>409652</v>
      </c>
      <c r="X44" s="17">
        <v>92732</v>
      </c>
      <c r="Y44" s="17">
        <v>31944</v>
      </c>
      <c r="Z44" s="17">
        <v>583200</v>
      </c>
    </row>
    <row r="45" spans="1:27" ht="47.25" customHeight="1">
      <c r="A45" s="26" t="s">
        <v>92</v>
      </c>
      <c r="B45" s="15"/>
      <c r="C45" s="16">
        <v>38244334</v>
      </c>
      <c r="D45" s="16">
        <v>3117379</v>
      </c>
      <c r="E45" s="16">
        <v>436454</v>
      </c>
      <c r="F45" s="16">
        <v>49774</v>
      </c>
      <c r="G45" s="18" t="s">
        <v>136</v>
      </c>
      <c r="H45" s="17">
        <v>119266</v>
      </c>
      <c r="I45" s="22">
        <v>3696</v>
      </c>
      <c r="K45" s="26" t="s">
        <v>92</v>
      </c>
      <c r="L45" s="15"/>
      <c r="M45" s="16">
        <v>15863704</v>
      </c>
      <c r="N45" s="16">
        <v>4245</v>
      </c>
      <c r="O45" s="16">
        <v>217632</v>
      </c>
      <c r="P45" s="16">
        <v>505527</v>
      </c>
      <c r="Q45" s="16">
        <v>100208</v>
      </c>
      <c r="R45" s="16">
        <v>4960943</v>
      </c>
      <c r="S45" s="16">
        <v>5769</v>
      </c>
      <c r="T45" s="16">
        <v>3287615</v>
      </c>
      <c r="U45" s="17">
        <v>303127</v>
      </c>
      <c r="V45" s="17">
        <v>45270</v>
      </c>
      <c r="W45" s="17">
        <v>2827982</v>
      </c>
      <c r="X45" s="17">
        <v>481965</v>
      </c>
      <c r="Y45" s="17">
        <v>122778</v>
      </c>
      <c r="Z45" s="17">
        <v>5791000</v>
      </c>
      <c r="AA45" s="17"/>
    </row>
    <row r="46" spans="1:26" ht="31.5" customHeight="1">
      <c r="A46" s="25" t="s">
        <v>94</v>
      </c>
      <c r="B46" s="15"/>
      <c r="C46" s="16">
        <v>8822173</v>
      </c>
      <c r="D46" s="17">
        <v>1273635</v>
      </c>
      <c r="E46" s="17">
        <v>145927</v>
      </c>
      <c r="F46" s="17">
        <v>21788</v>
      </c>
      <c r="G46" s="18" t="s">
        <v>136</v>
      </c>
      <c r="H46" s="17">
        <v>33539</v>
      </c>
      <c r="I46" s="19">
        <v>1529</v>
      </c>
      <c r="K46" s="25" t="s">
        <v>94</v>
      </c>
      <c r="L46" s="15"/>
      <c r="M46" s="17">
        <v>3668143</v>
      </c>
      <c r="N46" s="17">
        <v>2218</v>
      </c>
      <c r="O46" s="17">
        <v>107991</v>
      </c>
      <c r="P46" s="17">
        <v>159657</v>
      </c>
      <c r="Q46" s="17">
        <v>52410</v>
      </c>
      <c r="R46" s="17">
        <v>1173068</v>
      </c>
      <c r="S46" s="17">
        <v>4686</v>
      </c>
      <c r="T46" s="17">
        <v>737460</v>
      </c>
      <c r="U46" s="17">
        <v>47230</v>
      </c>
      <c r="V46" s="17">
        <v>3954</v>
      </c>
      <c r="W46" s="17">
        <v>232019</v>
      </c>
      <c r="X46" s="17">
        <v>35379</v>
      </c>
      <c r="Y46" s="17">
        <v>53140</v>
      </c>
      <c r="Z46" s="17">
        <v>1068400</v>
      </c>
    </row>
    <row r="47" spans="1:26" ht="15.75" customHeight="1">
      <c r="A47" s="25" t="s">
        <v>96</v>
      </c>
      <c r="B47" s="15"/>
      <c r="C47" s="16">
        <v>6472717</v>
      </c>
      <c r="D47" s="17">
        <v>579756</v>
      </c>
      <c r="E47" s="17">
        <v>87580</v>
      </c>
      <c r="F47" s="17">
        <v>9658</v>
      </c>
      <c r="G47" s="18" t="s">
        <v>136</v>
      </c>
      <c r="H47" s="17">
        <v>23904</v>
      </c>
      <c r="I47" s="19">
        <v>1392</v>
      </c>
      <c r="K47" s="25" t="s">
        <v>96</v>
      </c>
      <c r="L47" s="15"/>
      <c r="M47" s="17">
        <v>2910535</v>
      </c>
      <c r="N47" s="17">
        <v>1066</v>
      </c>
      <c r="O47" s="17">
        <v>31199</v>
      </c>
      <c r="P47" s="17">
        <v>89027</v>
      </c>
      <c r="Q47" s="17">
        <v>17197</v>
      </c>
      <c r="R47" s="17">
        <v>718129</v>
      </c>
      <c r="S47" s="17">
        <v>784</v>
      </c>
      <c r="T47" s="17">
        <v>568093</v>
      </c>
      <c r="U47" s="17">
        <v>106219</v>
      </c>
      <c r="V47" s="17">
        <v>12620</v>
      </c>
      <c r="W47" s="17">
        <v>256385</v>
      </c>
      <c r="X47" s="17">
        <v>144228</v>
      </c>
      <c r="Y47" s="17">
        <v>29045</v>
      </c>
      <c r="Z47" s="17">
        <v>885900</v>
      </c>
    </row>
    <row r="48" spans="1:26" ht="15.75" customHeight="1">
      <c r="A48" s="25" t="s">
        <v>98</v>
      </c>
      <c r="B48" s="15"/>
      <c r="C48" s="16">
        <v>5983273</v>
      </c>
      <c r="D48" s="17">
        <v>369262</v>
      </c>
      <c r="E48" s="17">
        <v>53071</v>
      </c>
      <c r="F48" s="17">
        <v>4698</v>
      </c>
      <c r="G48" s="18" t="s">
        <v>136</v>
      </c>
      <c r="H48" s="17">
        <v>18450</v>
      </c>
      <c r="I48" s="19">
        <v>279</v>
      </c>
      <c r="K48" s="25" t="s">
        <v>98</v>
      </c>
      <c r="L48" s="15"/>
      <c r="M48" s="17">
        <v>2361059</v>
      </c>
      <c r="N48" s="17">
        <v>480</v>
      </c>
      <c r="O48" s="17">
        <v>19896</v>
      </c>
      <c r="P48" s="17">
        <v>112488</v>
      </c>
      <c r="Q48" s="17">
        <v>7899</v>
      </c>
      <c r="R48" s="17">
        <v>787250</v>
      </c>
      <c r="S48" s="18" t="s">
        <v>136</v>
      </c>
      <c r="T48" s="17">
        <v>318797</v>
      </c>
      <c r="U48" s="17">
        <v>40876</v>
      </c>
      <c r="V48" s="18">
        <v>4687</v>
      </c>
      <c r="W48" s="17">
        <v>548745</v>
      </c>
      <c r="X48" s="17">
        <v>50480</v>
      </c>
      <c r="Y48" s="17">
        <v>11756</v>
      </c>
      <c r="Z48" s="17">
        <v>1273100</v>
      </c>
    </row>
    <row r="49" spans="1:26" ht="15.75" customHeight="1">
      <c r="A49" s="25" t="s">
        <v>100</v>
      </c>
      <c r="B49" s="15"/>
      <c r="C49" s="16">
        <v>4478680</v>
      </c>
      <c r="D49" s="17">
        <v>194307</v>
      </c>
      <c r="E49" s="17">
        <v>34978</v>
      </c>
      <c r="F49" s="17">
        <v>2712</v>
      </c>
      <c r="G49" s="18" t="s">
        <v>136</v>
      </c>
      <c r="H49" s="17">
        <v>11802</v>
      </c>
      <c r="I49" s="19" t="s">
        <v>136</v>
      </c>
      <c r="K49" s="25" t="s">
        <v>100</v>
      </c>
      <c r="L49" s="15"/>
      <c r="M49" s="17">
        <v>1777639</v>
      </c>
      <c r="N49" s="18" t="s">
        <v>135</v>
      </c>
      <c r="O49" s="18">
        <v>19340</v>
      </c>
      <c r="P49" s="17">
        <v>30197</v>
      </c>
      <c r="Q49" s="17">
        <v>5708</v>
      </c>
      <c r="R49" s="17">
        <v>438160</v>
      </c>
      <c r="S49" s="18" t="s">
        <v>136</v>
      </c>
      <c r="T49" s="17">
        <v>272467</v>
      </c>
      <c r="U49" s="17">
        <v>38516</v>
      </c>
      <c r="V49" s="25">
        <v>8185</v>
      </c>
      <c r="W49" s="17">
        <v>1158061</v>
      </c>
      <c r="X49" s="17">
        <v>37361</v>
      </c>
      <c r="Y49" s="17">
        <v>2647</v>
      </c>
      <c r="Z49" s="17">
        <v>446600</v>
      </c>
    </row>
    <row r="50" spans="1:26" ht="15.75" customHeight="1">
      <c r="A50" s="25" t="s">
        <v>102</v>
      </c>
      <c r="B50" s="15"/>
      <c r="C50" s="16">
        <v>6569995</v>
      </c>
      <c r="D50" s="17">
        <v>305695</v>
      </c>
      <c r="E50" s="17">
        <v>64828</v>
      </c>
      <c r="F50" s="17">
        <v>4805</v>
      </c>
      <c r="G50" s="18" t="s">
        <v>136</v>
      </c>
      <c r="H50" s="17">
        <v>17958</v>
      </c>
      <c r="I50" s="19" t="s">
        <v>136</v>
      </c>
      <c r="K50" s="25" t="s">
        <v>102</v>
      </c>
      <c r="L50" s="15"/>
      <c r="M50" s="17">
        <v>2484345</v>
      </c>
      <c r="N50" s="17">
        <v>481</v>
      </c>
      <c r="O50" s="18">
        <v>20775</v>
      </c>
      <c r="P50" s="17">
        <v>50120</v>
      </c>
      <c r="Q50" s="17">
        <v>4381</v>
      </c>
      <c r="R50" s="17">
        <v>989343</v>
      </c>
      <c r="S50" s="18" t="s">
        <v>136</v>
      </c>
      <c r="T50" s="17">
        <v>761628</v>
      </c>
      <c r="U50" s="17">
        <v>33584</v>
      </c>
      <c r="V50" s="25">
        <v>12593</v>
      </c>
      <c r="W50" s="17">
        <v>504806</v>
      </c>
      <c r="X50" s="17">
        <v>114508</v>
      </c>
      <c r="Y50" s="17">
        <v>19145</v>
      </c>
      <c r="Z50" s="17">
        <v>1181000</v>
      </c>
    </row>
    <row r="51" spans="1:26" ht="31.5" customHeight="1">
      <c r="A51" s="23" t="s">
        <v>104</v>
      </c>
      <c r="B51" s="15"/>
      <c r="C51" s="16">
        <v>5917496</v>
      </c>
      <c r="D51" s="17">
        <v>394724</v>
      </c>
      <c r="E51" s="17">
        <v>50070</v>
      </c>
      <c r="F51" s="17">
        <v>6113</v>
      </c>
      <c r="G51" s="18" t="s">
        <v>136</v>
      </c>
      <c r="H51" s="17">
        <v>13613</v>
      </c>
      <c r="I51" s="19">
        <v>496</v>
      </c>
      <c r="K51" s="23" t="s">
        <v>104</v>
      </c>
      <c r="L51" s="15"/>
      <c r="M51" s="17">
        <v>2661983</v>
      </c>
      <c r="N51" s="18" t="s">
        <v>135</v>
      </c>
      <c r="O51" s="18">
        <v>18431</v>
      </c>
      <c r="P51" s="17">
        <v>64038</v>
      </c>
      <c r="Q51" s="17">
        <v>12613</v>
      </c>
      <c r="R51" s="17">
        <v>854993</v>
      </c>
      <c r="S51" s="17">
        <v>299</v>
      </c>
      <c r="T51" s="17">
        <v>629170</v>
      </c>
      <c r="U51" s="17">
        <v>36702</v>
      </c>
      <c r="V51" s="18">
        <v>3231</v>
      </c>
      <c r="W51" s="17">
        <v>127966</v>
      </c>
      <c r="X51" s="17">
        <v>100009</v>
      </c>
      <c r="Y51" s="17">
        <v>7045</v>
      </c>
      <c r="Z51" s="17">
        <v>936000</v>
      </c>
    </row>
    <row r="52" spans="1:26" ht="15.75" customHeight="1" thickBot="1">
      <c r="A52" s="5"/>
      <c r="B52" s="29"/>
      <c r="C52" s="5"/>
      <c r="D52" s="5"/>
      <c r="E52" s="5"/>
      <c r="F52" s="5"/>
      <c r="G52" s="5"/>
      <c r="H52" s="5"/>
      <c r="I52" s="47"/>
      <c r="J52" s="5"/>
      <c r="K52" s="5"/>
      <c r="L52" s="29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K53" s="2" t="s">
        <v>123</v>
      </c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.75" customHeight="1"/>
  </sheetData>
  <mergeCells count="5">
    <mergeCell ref="U3:Z3"/>
    <mergeCell ref="M3:S3"/>
    <mergeCell ref="C3:I3"/>
    <mergeCell ref="A3:A4"/>
    <mergeCell ref="K3:K4"/>
  </mergeCells>
  <printOptions/>
  <pageMargins left="0.56" right="0.41" top="0.3937007874015748" bottom="0" header="0.5118110236220472" footer="0.5118110236220472"/>
  <pageSetup horizontalDpi="400" verticalDpi="400" orientation="portrait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2003-09-02T02:57:53Z</cp:lastPrinted>
  <dcterms:modified xsi:type="dcterms:W3CDTF">2005-07-04T05:55:07Z</dcterms:modified>
  <cp:category/>
  <cp:version/>
  <cp:contentType/>
  <cp:contentStatus/>
</cp:coreProperties>
</file>