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港～長崎空港H7" sheetId="1" r:id="rId1"/>
    <sheet name="佐世保港～厳原港H7" sheetId="2" r:id="rId2"/>
  </sheets>
  <definedNames>
    <definedName name="_xlnm.Print_Area" localSheetId="1">'佐世保港～厳原港H7'!$A$1:$O$71</definedName>
    <definedName name="_xlnm.Print_Area" localSheetId="0">'長崎港～長崎空港H7'!$A$1:$P$73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<sst xmlns="http://schemas.openxmlformats.org/spreadsheetml/2006/main" count="253" uniqueCount="93">
  <si>
    <t xml:space="preserve"> 輸        出        入        額</t>
  </si>
  <si>
    <t>金          額</t>
  </si>
  <si>
    <t>輸出</t>
  </si>
  <si>
    <t>輸入</t>
  </si>
  <si>
    <t>《 長  崎  空  港 》</t>
  </si>
  <si>
    <t>《 長 崎 港 》</t>
  </si>
  <si>
    <t>資料  長崎税関「外国貿易年表」、門司税関「外国貿易年表」</t>
  </si>
  <si>
    <t>《佐世保港》</t>
  </si>
  <si>
    <t>《  厳     原     港  》</t>
  </si>
  <si>
    <t>国名</t>
  </si>
  <si>
    <t>国名</t>
  </si>
  <si>
    <t>各港の通関上の諸申告による。</t>
  </si>
  <si>
    <t>　単位：千円</t>
  </si>
  <si>
    <t>金額</t>
  </si>
  <si>
    <t>金額</t>
  </si>
  <si>
    <t xml:space="preserve">   4</t>
  </si>
  <si>
    <t>先進地域</t>
  </si>
  <si>
    <t>アメリカ</t>
  </si>
  <si>
    <t>西欧</t>
  </si>
  <si>
    <t>（ＥＵ）</t>
  </si>
  <si>
    <t>イギリス</t>
  </si>
  <si>
    <t>スペイン</t>
  </si>
  <si>
    <t>その他のＥＵ</t>
  </si>
  <si>
    <t>その他の西欧</t>
  </si>
  <si>
    <t>その他</t>
  </si>
  <si>
    <t>中国・ロシア・東欧等</t>
  </si>
  <si>
    <t>中華人民共和国</t>
  </si>
  <si>
    <t>カナダ</t>
  </si>
  <si>
    <t>デンマーク</t>
  </si>
  <si>
    <t>オランダ</t>
  </si>
  <si>
    <t>ドイツ</t>
  </si>
  <si>
    <t>ポルトガル</t>
  </si>
  <si>
    <t>スペイン</t>
  </si>
  <si>
    <t>豪、ニュー・ジーランド、</t>
  </si>
  <si>
    <t>南アフリカ</t>
  </si>
  <si>
    <t>　　　南アフリカ</t>
  </si>
  <si>
    <t>オーストラリア</t>
  </si>
  <si>
    <t>ニュー・ジーランド</t>
  </si>
  <si>
    <t>発展途上地域</t>
  </si>
  <si>
    <t>ラテンアメリカ</t>
  </si>
  <si>
    <t>メキシコ</t>
  </si>
  <si>
    <t>コスタ・リカ</t>
  </si>
  <si>
    <t>パナマ</t>
  </si>
  <si>
    <t>バハマ連邦</t>
  </si>
  <si>
    <t>チリ</t>
  </si>
  <si>
    <t>ブラジル</t>
  </si>
  <si>
    <t>-</t>
  </si>
  <si>
    <t>東南アジア</t>
  </si>
  <si>
    <t>大韓民国</t>
  </si>
  <si>
    <t>香港（英）</t>
  </si>
  <si>
    <t>シンガポール</t>
  </si>
  <si>
    <t>台湾</t>
  </si>
  <si>
    <t>タイ</t>
  </si>
  <si>
    <t>シンガポール</t>
  </si>
  <si>
    <t>マレイシア</t>
  </si>
  <si>
    <t>フィリピン</t>
  </si>
  <si>
    <t>インド</t>
  </si>
  <si>
    <t>中近東</t>
  </si>
  <si>
    <t>イラン</t>
  </si>
  <si>
    <t>サウディアラビア</t>
  </si>
  <si>
    <t>クウェイト</t>
  </si>
  <si>
    <t>リベリア</t>
  </si>
  <si>
    <t>アフリカ</t>
  </si>
  <si>
    <t>ロシア</t>
  </si>
  <si>
    <t>ヴィェトナム</t>
  </si>
  <si>
    <t>その他の発展途上地域</t>
  </si>
  <si>
    <t>-</t>
  </si>
  <si>
    <t>カナダ</t>
  </si>
  <si>
    <t>デンマーク</t>
  </si>
  <si>
    <t>オランダ</t>
  </si>
  <si>
    <t>ベルギー</t>
  </si>
  <si>
    <t>ドイツ</t>
  </si>
  <si>
    <t>ポルトガル</t>
  </si>
  <si>
    <t>スペイン</t>
  </si>
  <si>
    <t>ギリシャ</t>
  </si>
  <si>
    <t>パナマ</t>
  </si>
  <si>
    <t>チリ</t>
  </si>
  <si>
    <t>フィリピン</t>
  </si>
  <si>
    <t>インドネシア</t>
  </si>
  <si>
    <t>イラン</t>
  </si>
  <si>
    <t>アラブ首長国連邦</t>
  </si>
  <si>
    <t>アフリカ</t>
  </si>
  <si>
    <t>リベリア</t>
  </si>
  <si>
    <t>その他の発展途上国</t>
  </si>
  <si>
    <t>-</t>
  </si>
  <si>
    <t>《  松     島     港  》</t>
  </si>
  <si>
    <t xml:space="preserve">                      １５１        国、    地        域        別</t>
  </si>
  <si>
    <t>平  成   2    年</t>
  </si>
  <si>
    <t xml:space="preserve">   3</t>
  </si>
  <si>
    <t xml:space="preserve">   5</t>
  </si>
  <si>
    <t xml:space="preserve">   6</t>
  </si>
  <si>
    <t xml:space="preserve">   7</t>
  </si>
  <si>
    <t>　　　（ 平 成 7 年 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</si>
</sst>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Continuous"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 quotePrefix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81" fontId="4" fillId="0" borderId="7" xfId="16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181" fontId="4" fillId="0" borderId="6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right"/>
    </xf>
    <xf numFmtId="181" fontId="4" fillId="0" borderId="6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81" fontId="4" fillId="0" borderId="0" xfId="16" applyFont="1" applyFill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/>
    </xf>
    <xf numFmtId="3" fontId="4" fillId="0" borderId="8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81" fontId="4" fillId="0" borderId="7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 vertical="distributed"/>
    </xf>
    <xf numFmtId="0" fontId="4" fillId="0" borderId="0" xfId="0" applyFont="1" applyFill="1" applyAlignment="1">
      <alignment horizontal="right"/>
    </xf>
    <xf numFmtId="181" fontId="4" fillId="0" borderId="0" xfId="0" applyNumberFormat="1" applyFont="1" applyFill="1" applyAlignment="1">
      <alignment/>
    </xf>
    <xf numFmtId="0" fontId="4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distributed"/>
    </xf>
    <xf numFmtId="0" fontId="4" fillId="0" borderId="8" xfId="0" applyFont="1" applyFill="1" applyBorder="1" applyAlignment="1">
      <alignment/>
    </xf>
    <xf numFmtId="181" fontId="4" fillId="0" borderId="7" xfId="16" applyFont="1" applyFill="1" applyBorder="1" applyAlignment="1" quotePrefix="1">
      <alignment horizontal="center"/>
    </xf>
    <xf numFmtId="181" fontId="4" fillId="0" borderId="1" xfId="16" applyFont="1" applyFill="1" applyBorder="1" applyAlignment="1">
      <alignment horizontal="distributed"/>
    </xf>
    <xf numFmtId="181" fontId="4" fillId="0" borderId="1" xfId="16" applyFont="1" applyFill="1" applyBorder="1" applyAlignment="1">
      <alignment horizontal="right"/>
    </xf>
    <xf numFmtId="181" fontId="4" fillId="0" borderId="7" xfId="16" applyFont="1" applyFill="1" applyBorder="1" applyAlignment="1">
      <alignment horizontal="center"/>
    </xf>
    <xf numFmtId="181" fontId="0" fillId="0" borderId="6" xfId="16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4" fillId="0" borderId="9" xfId="0" applyFont="1" applyFill="1" applyBorder="1" applyAlignment="1">
      <alignment/>
    </xf>
    <xf numFmtId="181" fontId="0" fillId="0" borderId="0" xfId="16" applyFill="1" applyBorder="1" applyAlignment="1">
      <alignment horizontal="distributed"/>
    </xf>
    <xf numFmtId="181" fontId="4" fillId="0" borderId="9" xfId="16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/>
    </xf>
    <xf numFmtId="181" fontId="4" fillId="0" borderId="7" xfId="16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181" fontId="0" fillId="0" borderId="0" xfId="16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181" fontId="0" fillId="0" borderId="6" xfId="16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center"/>
    </xf>
    <xf numFmtId="181" fontId="4" fillId="0" borderId="0" xfId="16" applyFont="1" applyFill="1" applyBorder="1" applyAlignment="1">
      <alignment horizontal="center"/>
    </xf>
    <xf numFmtId="0" fontId="4" fillId="0" borderId="1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181" fontId="0" fillId="0" borderId="0" xfId="16" applyFont="1" applyFill="1" applyBorder="1" applyAlignment="1">
      <alignment horizontal="distributed"/>
    </xf>
    <xf numFmtId="0" fontId="0" fillId="0" borderId="0" xfId="0" applyAlignment="1">
      <alignment horizontal="distributed"/>
    </xf>
    <xf numFmtId="181" fontId="4" fillId="0" borderId="0" xfId="16" applyFont="1" applyFill="1" applyBorder="1" applyAlignment="1">
      <alignment/>
    </xf>
    <xf numFmtId="0" fontId="0" fillId="0" borderId="0" xfId="0" applyAlignment="1">
      <alignment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center" vertical="center"/>
    </xf>
    <xf numFmtId="181" fontId="4" fillId="0" borderId="6" xfId="16" applyFont="1" applyFill="1" applyBorder="1" applyAlignment="1">
      <alignment horizontal="center" vertical="center"/>
    </xf>
    <xf numFmtId="181" fontId="4" fillId="0" borderId="7" xfId="16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/>
    </xf>
    <xf numFmtId="0" fontId="0" fillId="0" borderId="19" xfId="0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.00390625" style="5" customWidth="1"/>
    <col min="2" max="3" width="1.875" style="5" customWidth="1"/>
    <col min="4" max="4" width="23.25390625" style="5" customWidth="1"/>
    <col min="5" max="5" width="2.00390625" style="5" customWidth="1"/>
    <col min="6" max="7" width="23.75390625" style="5" customWidth="1"/>
    <col min="8" max="8" width="0.875" style="5" customWidth="1"/>
    <col min="9" max="9" width="3.75390625" style="5" customWidth="1"/>
    <col min="10" max="11" width="1.875" style="5" customWidth="1"/>
    <col min="12" max="12" width="23.25390625" style="5" customWidth="1"/>
    <col min="13" max="13" width="2.00390625" style="5" customWidth="1"/>
    <col min="14" max="15" width="23.75390625" style="5" customWidth="1"/>
    <col min="16" max="16" width="0.875" style="5" customWidth="1"/>
    <col min="17" max="16384" width="8.625" style="5" customWidth="1"/>
  </cols>
  <sheetData>
    <row r="1" ht="24">
      <c r="D1" s="6" t="s">
        <v>86</v>
      </c>
    </row>
    <row r="2" spans="1:8" ht="30" customHeight="1" thickBot="1">
      <c r="A2" s="1" t="s">
        <v>11</v>
      </c>
      <c r="B2" s="1"/>
      <c r="C2" s="1"/>
      <c r="D2" s="1"/>
      <c r="E2" s="1"/>
      <c r="F2" s="1"/>
      <c r="G2" s="1"/>
      <c r="H2" s="1"/>
    </row>
    <row r="3" spans="1:16" ht="15.75" customHeight="1">
      <c r="A3" s="108" t="s">
        <v>9</v>
      </c>
      <c r="B3" s="108"/>
      <c r="C3" s="108"/>
      <c r="D3" s="108"/>
      <c r="E3" s="109"/>
      <c r="F3" s="81" t="s">
        <v>13</v>
      </c>
      <c r="G3" s="82"/>
      <c r="H3" s="83"/>
      <c r="I3" s="107" t="s">
        <v>9</v>
      </c>
      <c r="J3" s="108"/>
      <c r="K3" s="108"/>
      <c r="L3" s="108"/>
      <c r="M3" s="109"/>
      <c r="N3" s="102" t="s">
        <v>14</v>
      </c>
      <c r="O3" s="103"/>
      <c r="P3" s="103"/>
    </row>
    <row r="4" spans="1:16" ht="31.5" customHeight="1">
      <c r="A4" s="111"/>
      <c r="B4" s="111"/>
      <c r="C4" s="111"/>
      <c r="D4" s="111"/>
      <c r="E4" s="112"/>
      <c r="F4" s="4" t="s">
        <v>2</v>
      </c>
      <c r="G4" s="79" t="s">
        <v>3</v>
      </c>
      <c r="H4" s="80"/>
      <c r="I4" s="110"/>
      <c r="J4" s="111"/>
      <c r="K4" s="111"/>
      <c r="L4" s="111"/>
      <c r="M4" s="112"/>
      <c r="N4" s="4" t="s">
        <v>2</v>
      </c>
      <c r="O4" s="8" t="s">
        <v>3</v>
      </c>
      <c r="P4" s="73"/>
    </row>
    <row r="5" spans="1:66" ht="15.75" customHeight="1">
      <c r="A5" s="12"/>
      <c r="B5" s="12"/>
      <c r="C5" s="12"/>
      <c r="D5" s="14" t="s">
        <v>87</v>
      </c>
      <c r="E5" s="10"/>
      <c r="F5" s="11">
        <v>196205972</v>
      </c>
      <c r="G5" s="12">
        <v>83441746</v>
      </c>
      <c r="H5" s="12"/>
      <c r="I5" s="53"/>
      <c r="J5" s="15"/>
      <c r="K5" s="15"/>
      <c r="L5" s="15" t="s">
        <v>30</v>
      </c>
      <c r="M5" s="36"/>
      <c r="N5" s="37">
        <v>35819</v>
      </c>
      <c r="O5" s="12">
        <v>266329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</row>
    <row r="6" spans="1:66" ht="15.75" customHeight="1">
      <c r="A6" s="12"/>
      <c r="B6" s="12"/>
      <c r="C6" s="12"/>
      <c r="D6" s="14" t="s">
        <v>88</v>
      </c>
      <c r="E6" s="10"/>
      <c r="F6" s="11">
        <v>206945635</v>
      </c>
      <c r="G6" s="12">
        <v>108735609</v>
      </c>
      <c r="H6" s="12"/>
      <c r="I6" s="53"/>
      <c r="J6" s="15"/>
      <c r="K6" s="15"/>
      <c r="L6" s="15" t="s">
        <v>31</v>
      </c>
      <c r="M6" s="36"/>
      <c r="N6" s="37">
        <v>45435</v>
      </c>
      <c r="O6" s="20" t="s">
        <v>66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15.75" customHeight="1">
      <c r="A7" s="12"/>
      <c r="B7" s="12"/>
      <c r="C7" s="12"/>
      <c r="D7" s="14" t="s">
        <v>15</v>
      </c>
      <c r="E7" s="10"/>
      <c r="F7" s="11">
        <v>241037710</v>
      </c>
      <c r="G7" s="12">
        <v>82380644</v>
      </c>
      <c r="H7" s="12"/>
      <c r="I7" s="53"/>
      <c r="J7" s="15"/>
      <c r="K7" s="15"/>
      <c r="L7" s="15" t="s">
        <v>32</v>
      </c>
      <c r="M7" s="36"/>
      <c r="N7" s="37">
        <v>176340</v>
      </c>
      <c r="O7" s="12">
        <v>83188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</row>
    <row r="8" spans="1:66" ht="16.5" customHeight="1">
      <c r="A8" s="12"/>
      <c r="B8" s="12"/>
      <c r="C8" s="12"/>
      <c r="D8" s="14" t="s">
        <v>89</v>
      </c>
      <c r="E8" s="10"/>
      <c r="F8" s="11">
        <v>240732121</v>
      </c>
      <c r="G8" s="11">
        <v>84732125</v>
      </c>
      <c r="H8" s="12"/>
      <c r="I8" s="76"/>
      <c r="J8" s="30"/>
      <c r="K8" s="15"/>
      <c r="L8" s="15" t="s">
        <v>22</v>
      </c>
      <c r="M8" s="36"/>
      <c r="N8" s="29">
        <v>2649706</v>
      </c>
      <c r="O8" s="20">
        <v>412834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</row>
    <row r="9" spans="1:66" ht="15.75" customHeight="1">
      <c r="A9" s="12"/>
      <c r="B9" s="12"/>
      <c r="C9" s="12"/>
      <c r="D9" s="14" t="s">
        <v>90</v>
      </c>
      <c r="E9" s="10"/>
      <c r="F9" s="11">
        <v>291566533</v>
      </c>
      <c r="G9" s="11">
        <v>98131356</v>
      </c>
      <c r="H9" s="11" t="e">
        <f>H21+#REF!+'佐世保港～厳原港H7'!H13+佐世保港～厳原港H7!#REF!</f>
        <v>#REF!</v>
      </c>
      <c r="I9" s="39"/>
      <c r="J9" s="12"/>
      <c r="K9" s="104" t="s">
        <v>23</v>
      </c>
      <c r="L9" s="104"/>
      <c r="M9" s="36"/>
      <c r="N9" s="29">
        <v>222106</v>
      </c>
      <c r="O9" s="20">
        <v>591042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</row>
    <row r="10" spans="1:66" ht="15.75" customHeight="1">
      <c r="A10" s="12"/>
      <c r="B10" s="12"/>
      <c r="C10" s="12"/>
      <c r="E10" s="10"/>
      <c r="F10" s="11"/>
      <c r="G10" s="11"/>
      <c r="H10" s="12"/>
      <c r="I10" s="39"/>
      <c r="J10" s="12"/>
      <c r="K10" s="104"/>
      <c r="L10" s="104"/>
      <c r="M10" s="36"/>
      <c r="N10" s="29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</row>
    <row r="11" spans="1:66" ht="15" customHeight="1">
      <c r="A11" s="12"/>
      <c r="B11" s="12"/>
      <c r="C11" s="12"/>
      <c r="D11" s="14" t="s">
        <v>91</v>
      </c>
      <c r="E11" s="10"/>
      <c r="F11" s="11">
        <v>220612464</v>
      </c>
      <c r="G11" s="11">
        <v>86165394</v>
      </c>
      <c r="H11" s="12"/>
      <c r="I11" s="39"/>
      <c r="J11" s="94" t="s">
        <v>33</v>
      </c>
      <c r="K11" s="95"/>
      <c r="L11" s="95"/>
      <c r="M11" s="38"/>
      <c r="N11" s="29"/>
      <c r="O11" s="20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</row>
    <row r="12" spans="1:66" ht="15" customHeight="1">
      <c r="A12" s="12"/>
      <c r="B12" s="12"/>
      <c r="C12" s="12"/>
      <c r="D12" s="97" t="s">
        <v>4</v>
      </c>
      <c r="E12" s="98"/>
      <c r="F12" s="11"/>
      <c r="G12" s="11"/>
      <c r="H12" s="11"/>
      <c r="I12" s="54"/>
      <c r="J12" s="96" t="s">
        <v>35</v>
      </c>
      <c r="K12" s="96"/>
      <c r="L12" s="96"/>
      <c r="M12" s="38"/>
      <c r="N12" s="29">
        <v>110455</v>
      </c>
      <c r="O12" s="20">
        <v>1396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</row>
    <row r="13" spans="1:66" ht="15.75" customHeight="1">
      <c r="A13" s="11"/>
      <c r="B13" s="12"/>
      <c r="C13" s="12"/>
      <c r="D13" s="97"/>
      <c r="E13" s="98"/>
      <c r="F13" s="16"/>
      <c r="G13" s="12"/>
      <c r="H13" s="12"/>
      <c r="I13" s="54"/>
      <c r="J13" s="18"/>
      <c r="K13" s="96" t="s">
        <v>36</v>
      </c>
      <c r="L13" s="96"/>
      <c r="M13" s="38"/>
      <c r="N13" s="29">
        <v>23255</v>
      </c>
      <c r="O13" s="20" t="s">
        <v>46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</row>
    <row r="14" spans="1:66" ht="15.75" customHeight="1">
      <c r="A14" s="11"/>
      <c r="B14" s="12"/>
      <c r="C14" s="12"/>
      <c r="D14" s="97"/>
      <c r="E14" s="98"/>
      <c r="F14" s="11"/>
      <c r="G14" s="12"/>
      <c r="H14" s="12"/>
      <c r="I14" s="54"/>
      <c r="J14" s="18"/>
      <c r="K14" s="96" t="s">
        <v>37</v>
      </c>
      <c r="L14" s="96"/>
      <c r="M14" s="38"/>
      <c r="N14" s="29" t="s">
        <v>46</v>
      </c>
      <c r="O14" s="20">
        <v>1396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</row>
    <row r="15" spans="1:66" ht="15.75" customHeight="1">
      <c r="A15" s="11"/>
      <c r="B15" s="12"/>
      <c r="C15" s="12"/>
      <c r="D15" s="97"/>
      <c r="E15" s="98"/>
      <c r="F15" s="11"/>
      <c r="G15" s="12"/>
      <c r="H15" s="12"/>
      <c r="I15" s="54"/>
      <c r="J15" s="18"/>
      <c r="K15" s="96" t="s">
        <v>34</v>
      </c>
      <c r="L15" s="96"/>
      <c r="M15" s="38"/>
      <c r="N15" s="29">
        <v>87200</v>
      </c>
      <c r="O15" s="20" t="s">
        <v>46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</row>
    <row r="16" spans="1:66" ht="15.75" customHeight="1">
      <c r="A16" s="11"/>
      <c r="B16" s="12"/>
      <c r="C16" s="12"/>
      <c r="D16" s="97"/>
      <c r="E16" s="98"/>
      <c r="F16" s="11"/>
      <c r="G16" s="12"/>
      <c r="H16" s="12"/>
      <c r="I16" s="54"/>
      <c r="J16" s="18"/>
      <c r="K16" s="18"/>
      <c r="L16" s="18"/>
      <c r="M16" s="38"/>
      <c r="N16" s="29"/>
      <c r="O16" s="20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</row>
    <row r="17" spans="1:66" ht="15.75" customHeight="1">
      <c r="A17" s="12"/>
      <c r="B17" s="9"/>
      <c r="C17" s="9"/>
      <c r="D17" s="14" t="s">
        <v>87</v>
      </c>
      <c r="E17" s="10"/>
      <c r="F17" s="11">
        <v>585660</v>
      </c>
      <c r="G17" s="12">
        <v>999843</v>
      </c>
      <c r="H17" s="12"/>
      <c r="I17" s="99"/>
      <c r="J17" s="93"/>
      <c r="K17" s="93"/>
      <c r="L17" s="93"/>
      <c r="M17" s="36"/>
      <c r="N17" s="16"/>
      <c r="O17" s="20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</row>
    <row r="18" spans="1:66" ht="15.75" customHeight="1">
      <c r="A18" s="12"/>
      <c r="B18" s="12"/>
      <c r="C18" s="12"/>
      <c r="D18" s="14" t="s">
        <v>88</v>
      </c>
      <c r="E18" s="10"/>
      <c r="F18" s="11">
        <v>590196</v>
      </c>
      <c r="G18" s="12">
        <v>1503087</v>
      </c>
      <c r="H18" s="12"/>
      <c r="I18" s="99" t="s">
        <v>38</v>
      </c>
      <c r="J18" s="93"/>
      <c r="K18" s="93"/>
      <c r="L18" s="93"/>
      <c r="M18" s="36"/>
      <c r="N18" s="37">
        <v>131111190</v>
      </c>
      <c r="O18" s="20">
        <v>13690551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</row>
    <row r="19" spans="1:66" ht="15.75" customHeight="1">
      <c r="A19" s="12"/>
      <c r="B19" s="12"/>
      <c r="C19" s="12"/>
      <c r="D19" s="14" t="s">
        <v>15</v>
      </c>
      <c r="E19" s="10"/>
      <c r="F19" s="11">
        <v>552119</v>
      </c>
      <c r="G19" s="12">
        <v>984358</v>
      </c>
      <c r="H19" s="12"/>
      <c r="I19" s="39"/>
      <c r="J19" s="12"/>
      <c r="M19" s="44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</row>
    <row r="20" spans="1:66" ht="15.75" customHeight="1">
      <c r="A20" s="12"/>
      <c r="B20" s="12"/>
      <c r="C20" s="12"/>
      <c r="D20" s="14" t="s">
        <v>89</v>
      </c>
      <c r="E20" s="10"/>
      <c r="F20" s="11">
        <v>510425</v>
      </c>
      <c r="G20" s="12">
        <v>1038468</v>
      </c>
      <c r="H20" s="12"/>
      <c r="I20" s="39"/>
      <c r="J20" s="104" t="s">
        <v>39</v>
      </c>
      <c r="K20" s="93"/>
      <c r="L20" s="93"/>
      <c r="M20" s="10"/>
      <c r="N20" s="39">
        <v>44967321</v>
      </c>
      <c r="O20" s="12">
        <v>780925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</row>
    <row r="21" spans="1:66" ht="15.75" customHeight="1">
      <c r="A21" s="12"/>
      <c r="B21" s="12"/>
      <c r="C21" s="12"/>
      <c r="D21" s="14" t="s">
        <v>90</v>
      </c>
      <c r="E21" s="10"/>
      <c r="F21" s="11">
        <v>524333</v>
      </c>
      <c r="G21" s="12">
        <v>1106960</v>
      </c>
      <c r="H21" s="12"/>
      <c r="I21" s="39"/>
      <c r="J21" s="12"/>
      <c r="K21" s="15"/>
      <c r="L21" s="15" t="s">
        <v>40</v>
      </c>
      <c r="M21" s="10"/>
      <c r="N21" s="20">
        <v>124496</v>
      </c>
      <c r="O21" s="12">
        <v>4905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</row>
    <row r="22" spans="1:66" ht="15.75" customHeight="1">
      <c r="A22" s="12"/>
      <c r="B22" s="12"/>
      <c r="C22" s="12"/>
      <c r="E22" s="10"/>
      <c r="F22" s="11"/>
      <c r="G22" s="12"/>
      <c r="H22" s="12"/>
      <c r="I22" s="39"/>
      <c r="J22" s="12"/>
      <c r="K22" s="12"/>
      <c r="L22" s="18" t="s">
        <v>41</v>
      </c>
      <c r="M22" s="10"/>
      <c r="N22" s="20" t="s">
        <v>46</v>
      </c>
      <c r="O22" s="20" t="s">
        <v>46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1:66" ht="15.75" customHeight="1">
      <c r="A23" s="12"/>
      <c r="B23" s="12"/>
      <c r="C23" s="12"/>
      <c r="D23" s="14" t="s">
        <v>91</v>
      </c>
      <c r="E23" s="10"/>
      <c r="F23" s="11">
        <v>1426075</v>
      </c>
      <c r="G23" s="12">
        <v>1208550</v>
      </c>
      <c r="H23" s="12"/>
      <c r="I23" s="39"/>
      <c r="J23" s="12"/>
      <c r="K23" s="11"/>
      <c r="L23" s="18" t="s">
        <v>42</v>
      </c>
      <c r="M23" s="10"/>
      <c r="N23" s="19">
        <v>42585271</v>
      </c>
      <c r="O23" s="20">
        <v>658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</row>
    <row r="24" spans="1:66" ht="15.75" customHeight="1">
      <c r="A24" s="12"/>
      <c r="B24" s="12"/>
      <c r="C24" s="12"/>
      <c r="D24" s="14"/>
      <c r="E24" s="10"/>
      <c r="F24" s="11"/>
      <c r="G24" s="12"/>
      <c r="H24" s="12"/>
      <c r="I24" s="39"/>
      <c r="J24" s="12"/>
      <c r="K24" s="12"/>
      <c r="L24" s="18" t="s">
        <v>43</v>
      </c>
      <c r="M24" s="10"/>
      <c r="N24" s="19" t="s">
        <v>46</v>
      </c>
      <c r="O24" s="20" t="s">
        <v>46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</row>
    <row r="25" spans="1:66" ht="15.75" customHeight="1">
      <c r="A25" s="96" t="s">
        <v>16</v>
      </c>
      <c r="B25" s="84"/>
      <c r="C25" s="84"/>
      <c r="D25" s="84"/>
      <c r="E25" s="10"/>
      <c r="F25" s="13">
        <v>337627</v>
      </c>
      <c r="G25" s="13">
        <v>928002</v>
      </c>
      <c r="H25" s="12"/>
      <c r="I25" s="39"/>
      <c r="J25" s="12"/>
      <c r="K25" s="12"/>
      <c r="L25" s="18" t="s">
        <v>44</v>
      </c>
      <c r="M25" s="10"/>
      <c r="N25" s="11">
        <v>1817429</v>
      </c>
      <c r="O25" s="12">
        <v>5544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</row>
    <row r="26" spans="1:66" ht="15.75" customHeight="1">
      <c r="A26" s="18"/>
      <c r="B26" s="69"/>
      <c r="C26" s="69"/>
      <c r="D26" s="69"/>
      <c r="E26" s="10"/>
      <c r="F26" s="13"/>
      <c r="G26" s="13"/>
      <c r="H26" s="12"/>
      <c r="I26" s="39"/>
      <c r="J26" s="12"/>
      <c r="K26" s="12"/>
      <c r="L26" s="18" t="s">
        <v>45</v>
      </c>
      <c r="M26" s="10"/>
      <c r="N26" s="19" t="s">
        <v>46</v>
      </c>
      <c r="O26" s="12">
        <v>736894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</row>
    <row r="27" spans="1:66" ht="15.75" customHeight="1">
      <c r="A27" s="12"/>
      <c r="B27" s="96" t="s">
        <v>17</v>
      </c>
      <c r="C27" s="96"/>
      <c r="D27" s="96"/>
      <c r="E27" s="10"/>
      <c r="F27" s="13">
        <v>84397</v>
      </c>
      <c r="G27" s="13">
        <v>171660</v>
      </c>
      <c r="H27" s="12"/>
      <c r="I27" s="39"/>
      <c r="J27" s="12"/>
      <c r="K27" s="12"/>
      <c r="L27" s="74" t="s">
        <v>24</v>
      </c>
      <c r="M27" s="10"/>
      <c r="N27" s="11">
        <v>440125</v>
      </c>
      <c r="O27" s="12">
        <v>32924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</row>
    <row r="28" spans="1:66" ht="15.75" customHeight="1">
      <c r="A28" s="12"/>
      <c r="B28" s="96" t="s">
        <v>18</v>
      </c>
      <c r="C28" s="96"/>
      <c r="D28" s="96"/>
      <c r="E28" s="10"/>
      <c r="F28" s="11">
        <v>252184</v>
      </c>
      <c r="G28" s="12">
        <v>755226</v>
      </c>
      <c r="H28" s="12"/>
      <c r="I28" s="35"/>
      <c r="J28" s="25"/>
      <c r="K28" s="25"/>
      <c r="L28" s="14"/>
      <c r="M28" s="44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</row>
    <row r="29" spans="1:66" ht="15.75" customHeight="1">
      <c r="A29" s="12"/>
      <c r="B29" s="18"/>
      <c r="C29" s="18"/>
      <c r="D29" s="18" t="s">
        <v>19</v>
      </c>
      <c r="E29" s="10"/>
      <c r="F29" s="11">
        <v>250819</v>
      </c>
      <c r="G29" s="12">
        <v>282036</v>
      </c>
      <c r="H29" s="12"/>
      <c r="I29" s="39"/>
      <c r="J29" s="12"/>
      <c r="K29" s="12"/>
      <c r="L29" s="14"/>
      <c r="M29" s="10"/>
      <c r="N29" s="11"/>
      <c r="O29" s="12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1:66" ht="15.75" customHeight="1">
      <c r="A30" s="12"/>
      <c r="B30" s="15"/>
      <c r="C30" s="15"/>
      <c r="D30" s="15" t="s">
        <v>20</v>
      </c>
      <c r="E30" s="10"/>
      <c r="F30" s="11">
        <v>109933</v>
      </c>
      <c r="G30" s="12">
        <v>216634</v>
      </c>
      <c r="H30" s="12"/>
      <c r="I30" s="40"/>
      <c r="J30" s="105" t="s">
        <v>47</v>
      </c>
      <c r="K30" s="93"/>
      <c r="L30" s="93"/>
      <c r="M30" s="22"/>
      <c r="N30" s="23">
        <v>18338360</v>
      </c>
      <c r="O30" s="24">
        <v>8113581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</row>
    <row r="31" spans="1:66" ht="15.75" customHeight="1">
      <c r="A31" s="12"/>
      <c r="B31" s="15"/>
      <c r="C31" s="15"/>
      <c r="D31" s="15" t="s">
        <v>21</v>
      </c>
      <c r="E31" s="10"/>
      <c r="F31" s="11">
        <v>126346</v>
      </c>
      <c r="G31" s="20" t="s">
        <v>46</v>
      </c>
      <c r="H31" s="12"/>
      <c r="I31" s="40"/>
      <c r="J31" s="26"/>
      <c r="K31" s="26"/>
      <c r="L31" s="26" t="s">
        <v>48</v>
      </c>
      <c r="M31" s="22"/>
      <c r="N31" s="23">
        <v>5622005</v>
      </c>
      <c r="O31" s="24">
        <v>7782859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</row>
    <row r="32" spans="1:66" ht="15.75" customHeight="1">
      <c r="A32" s="12"/>
      <c r="B32" s="15"/>
      <c r="C32" s="15"/>
      <c r="D32" s="15" t="s">
        <v>22</v>
      </c>
      <c r="E32" s="10"/>
      <c r="F32" s="11">
        <v>14540</v>
      </c>
      <c r="G32" s="12">
        <v>65402</v>
      </c>
      <c r="H32" s="12"/>
      <c r="I32" s="35"/>
      <c r="J32" s="25"/>
      <c r="L32" s="26" t="s">
        <v>51</v>
      </c>
      <c r="M32" s="22"/>
      <c r="N32" s="27">
        <v>589686</v>
      </c>
      <c r="O32" s="20">
        <v>49746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</row>
    <row r="33" spans="1:66" ht="15.75" customHeight="1">
      <c r="A33" s="12"/>
      <c r="C33" s="104" t="s">
        <v>23</v>
      </c>
      <c r="D33" s="104"/>
      <c r="E33" s="10"/>
      <c r="F33" s="19">
        <v>1365</v>
      </c>
      <c r="G33" s="20">
        <v>473190</v>
      </c>
      <c r="H33" s="20"/>
      <c r="I33" s="35"/>
      <c r="J33" s="25"/>
      <c r="L33" s="26" t="s">
        <v>49</v>
      </c>
      <c r="M33" s="22"/>
      <c r="N33" s="23">
        <v>1080968</v>
      </c>
      <c r="O33" s="20">
        <v>12814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</row>
    <row r="34" spans="1:66" ht="15.75" customHeight="1">
      <c r="A34" s="12"/>
      <c r="B34" s="104" t="s">
        <v>24</v>
      </c>
      <c r="C34" s="104"/>
      <c r="D34" s="104"/>
      <c r="E34" s="10"/>
      <c r="F34" s="11">
        <v>1046</v>
      </c>
      <c r="G34" s="12">
        <v>1116</v>
      </c>
      <c r="H34" s="12"/>
      <c r="I34" s="35"/>
      <c r="J34" s="25"/>
      <c r="L34" s="26" t="s">
        <v>52</v>
      </c>
      <c r="M34" s="22"/>
      <c r="N34" s="11">
        <v>257323</v>
      </c>
      <c r="O34" s="12">
        <v>150720</v>
      </c>
      <c r="P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</row>
    <row r="35" spans="1:66" ht="15.75" customHeight="1">
      <c r="A35" s="12"/>
      <c r="B35" s="96"/>
      <c r="C35" s="96"/>
      <c r="D35" s="96"/>
      <c r="E35" s="10"/>
      <c r="F35" s="11"/>
      <c r="G35" s="12"/>
      <c r="H35" s="12"/>
      <c r="I35" s="41"/>
      <c r="J35" s="31"/>
      <c r="L35" s="21" t="s">
        <v>53</v>
      </c>
      <c r="M35" s="22"/>
      <c r="N35" s="11">
        <v>141017</v>
      </c>
      <c r="O35" s="20">
        <v>43287</v>
      </c>
      <c r="P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</row>
    <row r="36" spans="1:66" ht="15.75" customHeight="1">
      <c r="A36" s="12"/>
      <c r="B36" s="18"/>
      <c r="C36" s="18"/>
      <c r="D36" s="18"/>
      <c r="E36" s="10"/>
      <c r="F36" s="11"/>
      <c r="G36" s="12"/>
      <c r="H36" s="12"/>
      <c r="I36" s="41"/>
      <c r="J36" s="31"/>
      <c r="L36" s="21" t="s">
        <v>54</v>
      </c>
      <c r="M36" s="22"/>
      <c r="N36" s="11">
        <v>4517352</v>
      </c>
      <c r="O36" s="20">
        <v>23853</v>
      </c>
      <c r="P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</row>
    <row r="37" spans="1:66" ht="15.75" customHeight="1">
      <c r="A37" s="99" t="s">
        <v>38</v>
      </c>
      <c r="B37" s="93"/>
      <c r="C37" s="93"/>
      <c r="D37" s="93"/>
      <c r="E37" s="10"/>
      <c r="F37" s="11">
        <v>633287</v>
      </c>
      <c r="G37" s="12">
        <v>142667</v>
      </c>
      <c r="H37" s="12"/>
      <c r="I37" s="41"/>
      <c r="J37" s="31"/>
      <c r="L37" s="21" t="s">
        <v>55</v>
      </c>
      <c r="M37" s="22"/>
      <c r="N37" s="11">
        <v>5082252</v>
      </c>
      <c r="O37" s="20">
        <v>4760</v>
      </c>
      <c r="P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</row>
    <row r="38" spans="1:66" ht="15.75" customHeight="1">
      <c r="A38" s="12"/>
      <c r="B38" s="18"/>
      <c r="C38" s="18"/>
      <c r="D38" s="18"/>
      <c r="E38" s="10"/>
      <c r="F38" s="11"/>
      <c r="G38" s="12"/>
      <c r="H38" s="12"/>
      <c r="I38" s="41"/>
      <c r="J38" s="31"/>
      <c r="L38" s="21" t="s">
        <v>56</v>
      </c>
      <c r="M38" s="22"/>
      <c r="N38" s="11">
        <v>252</v>
      </c>
      <c r="O38" s="20">
        <v>6400</v>
      </c>
      <c r="P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</row>
    <row r="39" spans="1:66" ht="15.75" customHeight="1">
      <c r="A39" s="12"/>
      <c r="B39" s="18"/>
      <c r="C39" s="96" t="s">
        <v>47</v>
      </c>
      <c r="D39" s="96"/>
      <c r="E39" s="10"/>
      <c r="F39" s="11">
        <v>519922</v>
      </c>
      <c r="G39" s="12">
        <v>139366</v>
      </c>
      <c r="H39" s="12"/>
      <c r="I39" s="41"/>
      <c r="J39" s="31"/>
      <c r="K39" s="21"/>
      <c r="L39" s="21" t="s">
        <v>24</v>
      </c>
      <c r="M39" s="22"/>
      <c r="N39" s="11">
        <v>1047505</v>
      </c>
      <c r="O39" s="20">
        <v>39142</v>
      </c>
      <c r="P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</row>
    <row r="40" spans="1:66" ht="15.75" customHeight="1">
      <c r="A40" s="12"/>
      <c r="B40" s="18"/>
      <c r="C40" s="18"/>
      <c r="D40" s="18" t="s">
        <v>48</v>
      </c>
      <c r="E40" s="10"/>
      <c r="F40" s="11">
        <v>58975</v>
      </c>
      <c r="G40" s="12">
        <v>45116</v>
      </c>
      <c r="H40" s="12"/>
      <c r="I40" s="41"/>
      <c r="J40" s="31"/>
      <c r="K40" s="21"/>
      <c r="L40" s="21"/>
      <c r="M40" s="22"/>
      <c r="N40" s="11"/>
      <c r="O40" s="20"/>
      <c r="P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</row>
    <row r="41" spans="1:66" ht="15.75" customHeight="1">
      <c r="A41" s="12"/>
      <c r="B41" s="15"/>
      <c r="C41" s="15"/>
      <c r="D41" s="15" t="s">
        <v>49</v>
      </c>
      <c r="E41" s="10"/>
      <c r="F41" s="19">
        <v>93094</v>
      </c>
      <c r="G41" s="12">
        <v>16387</v>
      </c>
      <c r="H41" s="12"/>
      <c r="I41" s="35"/>
      <c r="J41" s="25"/>
      <c r="K41" s="100"/>
      <c r="L41" s="100"/>
      <c r="M41" s="22"/>
      <c r="N41" s="23"/>
      <c r="O41" s="20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</row>
    <row r="42" spans="1:66" ht="15.75" customHeight="1">
      <c r="A42" s="12"/>
      <c r="C42" s="15"/>
      <c r="D42" s="15" t="s">
        <v>50</v>
      </c>
      <c r="E42" s="10"/>
      <c r="F42" s="19">
        <v>43351</v>
      </c>
      <c r="G42" s="20">
        <v>5451</v>
      </c>
      <c r="H42" s="12"/>
      <c r="I42" s="35"/>
      <c r="J42" s="100" t="s">
        <v>57</v>
      </c>
      <c r="K42" s="100"/>
      <c r="L42" s="100"/>
      <c r="M42" s="44"/>
      <c r="N42" s="11">
        <v>9968669</v>
      </c>
      <c r="O42" s="20">
        <v>4796045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</row>
    <row r="43" spans="1:66" ht="15.75" customHeight="1">
      <c r="A43" s="12"/>
      <c r="C43" s="15"/>
      <c r="D43" s="15" t="s">
        <v>24</v>
      </c>
      <c r="E43" s="11"/>
      <c r="F43" s="29">
        <v>324502</v>
      </c>
      <c r="G43" s="20">
        <v>72412</v>
      </c>
      <c r="H43" s="12"/>
      <c r="I43" s="35"/>
      <c r="J43" s="25"/>
      <c r="K43" s="25"/>
      <c r="L43" s="26" t="s">
        <v>58</v>
      </c>
      <c r="M43" s="44"/>
      <c r="N43" s="11">
        <v>207171</v>
      </c>
      <c r="O43" s="20">
        <v>1224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</row>
    <row r="44" spans="1:66" ht="15.75" customHeight="1">
      <c r="A44" s="12"/>
      <c r="C44" s="104" t="s">
        <v>24</v>
      </c>
      <c r="D44" s="104"/>
      <c r="E44" s="11"/>
      <c r="F44" s="29">
        <v>113365</v>
      </c>
      <c r="G44" s="20">
        <v>3301</v>
      </c>
      <c r="H44" s="12"/>
      <c r="I44" s="35"/>
      <c r="J44" s="25"/>
      <c r="K44" s="25"/>
      <c r="L44" s="26" t="s">
        <v>59</v>
      </c>
      <c r="M44" s="44"/>
      <c r="N44" s="11">
        <v>5790062</v>
      </c>
      <c r="O44" s="13">
        <v>3500500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</row>
    <row r="45" spans="1:66" ht="15.75" customHeight="1">
      <c r="A45" s="12"/>
      <c r="B45" s="15"/>
      <c r="C45" s="15"/>
      <c r="D45" s="15"/>
      <c r="E45" s="15"/>
      <c r="F45" s="53"/>
      <c r="G45" s="20"/>
      <c r="H45" s="12"/>
      <c r="I45" s="40"/>
      <c r="J45" s="26"/>
      <c r="K45" s="26"/>
      <c r="L45" s="26" t="s">
        <v>60</v>
      </c>
      <c r="M45" s="22"/>
      <c r="N45" s="11">
        <v>3962402</v>
      </c>
      <c r="O45" s="28">
        <v>44154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</row>
    <row r="46" spans="1:66" ht="15.75" customHeight="1">
      <c r="A46" s="12"/>
      <c r="B46" s="15"/>
      <c r="C46" s="15"/>
      <c r="D46" s="15"/>
      <c r="E46" s="15"/>
      <c r="F46" s="53"/>
      <c r="G46" s="20"/>
      <c r="H46" s="12"/>
      <c r="I46" s="40"/>
      <c r="J46" s="26"/>
      <c r="K46" s="26"/>
      <c r="L46" s="26" t="s">
        <v>24</v>
      </c>
      <c r="M46" s="22"/>
      <c r="N46" s="11">
        <v>9034</v>
      </c>
      <c r="O46" s="28">
        <v>1250167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</row>
    <row r="47" spans="1:14" ht="15.75" customHeight="1">
      <c r="A47" s="101" t="s">
        <v>25</v>
      </c>
      <c r="B47" s="85"/>
      <c r="C47" s="85"/>
      <c r="D47" s="85"/>
      <c r="E47" s="22"/>
      <c r="F47" s="23">
        <v>455161</v>
      </c>
      <c r="G47" s="24">
        <v>137881</v>
      </c>
      <c r="H47" s="24"/>
      <c r="I47" s="35"/>
      <c r="J47" s="25"/>
      <c r="K47" s="25"/>
      <c r="M47" s="44"/>
      <c r="N47" s="11"/>
    </row>
    <row r="48" spans="1:15" ht="15.75" customHeight="1">
      <c r="A48" s="21"/>
      <c r="B48" s="60"/>
      <c r="C48" s="60"/>
      <c r="D48" s="60"/>
      <c r="E48" s="22"/>
      <c r="F48" s="23"/>
      <c r="G48" s="24"/>
      <c r="H48" s="24"/>
      <c r="I48" s="35"/>
      <c r="J48" s="100" t="s">
        <v>62</v>
      </c>
      <c r="K48" s="93"/>
      <c r="L48" s="93"/>
      <c r="M48" s="44"/>
      <c r="N48" s="11">
        <v>57809750</v>
      </c>
      <c r="O48" s="56" t="s">
        <v>46</v>
      </c>
    </row>
    <row r="49" spans="1:15" ht="15.75" customHeight="1">
      <c r="A49" s="25"/>
      <c r="B49" s="101" t="s">
        <v>26</v>
      </c>
      <c r="C49" s="101"/>
      <c r="D49" s="85"/>
      <c r="E49" s="22"/>
      <c r="F49" s="23">
        <v>455161</v>
      </c>
      <c r="G49" s="24">
        <v>137399</v>
      </c>
      <c r="H49" s="24"/>
      <c r="I49" s="41"/>
      <c r="J49" s="31"/>
      <c r="K49" s="31"/>
      <c r="L49" s="26" t="s">
        <v>61</v>
      </c>
      <c r="M49" s="44"/>
      <c r="N49" s="11">
        <v>57700732</v>
      </c>
      <c r="O49" s="56" t="s">
        <v>46</v>
      </c>
    </row>
    <row r="50" spans="1:15" ht="15.75" customHeight="1">
      <c r="A50" s="25"/>
      <c r="B50" s="101" t="s">
        <v>24</v>
      </c>
      <c r="C50" s="101"/>
      <c r="D50" s="101"/>
      <c r="E50" s="22"/>
      <c r="F50" s="27" t="s">
        <v>46</v>
      </c>
      <c r="G50" s="28">
        <v>482</v>
      </c>
      <c r="H50" s="24"/>
      <c r="I50" s="40"/>
      <c r="J50" s="26"/>
      <c r="K50" s="26"/>
      <c r="L50" s="26" t="s">
        <v>24</v>
      </c>
      <c r="M50" s="22"/>
      <c r="N50" s="11">
        <v>109018</v>
      </c>
      <c r="O50" s="28" t="s">
        <v>46</v>
      </c>
    </row>
    <row r="51" spans="1:15" ht="15.75" customHeight="1">
      <c r="A51" s="25"/>
      <c r="B51" s="21"/>
      <c r="C51" s="21"/>
      <c r="D51" s="21"/>
      <c r="E51" s="22"/>
      <c r="F51" s="23"/>
      <c r="G51" s="28"/>
      <c r="H51" s="24"/>
      <c r="I51" s="40"/>
      <c r="J51" s="26"/>
      <c r="K51" s="26"/>
      <c r="L51" s="26"/>
      <c r="M51" s="22"/>
      <c r="N51" s="77"/>
      <c r="O51" s="28"/>
    </row>
    <row r="52" spans="1:15" ht="15.75" customHeight="1">
      <c r="A52" s="100"/>
      <c r="B52" s="100"/>
      <c r="C52" s="100"/>
      <c r="D52" s="100"/>
      <c r="E52" s="22"/>
      <c r="F52" s="27"/>
      <c r="G52" s="28"/>
      <c r="H52" s="24"/>
      <c r="I52" s="35"/>
      <c r="J52" s="100" t="s">
        <v>65</v>
      </c>
      <c r="K52" s="93"/>
      <c r="L52" s="93"/>
      <c r="M52" s="22"/>
      <c r="N52" s="11">
        <v>27090</v>
      </c>
      <c r="O52" s="28" t="s">
        <v>66</v>
      </c>
    </row>
    <row r="53" spans="1:15" ht="15.75" customHeight="1">
      <c r="A53" s="26"/>
      <c r="B53" s="26"/>
      <c r="C53" s="26"/>
      <c r="D53" s="104" t="s">
        <v>5</v>
      </c>
      <c r="E53" s="86"/>
      <c r="F53" s="27"/>
      <c r="G53" s="28"/>
      <c r="H53" s="24"/>
      <c r="I53" s="40"/>
      <c r="J53" s="26"/>
      <c r="K53" s="100"/>
      <c r="L53" s="100"/>
      <c r="M53" s="22"/>
      <c r="N53" s="11"/>
      <c r="O53" s="28"/>
    </row>
    <row r="54" spans="1:14" ht="15.75" customHeight="1">
      <c r="A54" s="25"/>
      <c r="B54" s="104"/>
      <c r="C54" s="104"/>
      <c r="D54" s="104"/>
      <c r="E54" s="22"/>
      <c r="F54" s="23"/>
      <c r="G54" s="20"/>
      <c r="H54" s="20"/>
      <c r="I54" s="35"/>
      <c r="J54" s="25"/>
      <c r="K54" s="25"/>
      <c r="L54" s="25"/>
      <c r="M54" s="44"/>
      <c r="N54" s="11"/>
    </row>
    <row r="55" spans="1:15" ht="15.75" customHeight="1">
      <c r="A55" s="15"/>
      <c r="B55" s="15"/>
      <c r="C55" s="15"/>
      <c r="D55" s="14" t="s">
        <v>87</v>
      </c>
      <c r="E55" s="10"/>
      <c r="F55" s="11">
        <v>155356329</v>
      </c>
      <c r="G55" s="12">
        <v>19808305</v>
      </c>
      <c r="H55" s="25"/>
      <c r="I55" s="87" t="s">
        <v>25</v>
      </c>
      <c r="J55" s="85"/>
      <c r="K55" s="85"/>
      <c r="L55" s="85"/>
      <c r="M55" s="22"/>
      <c r="N55" s="11">
        <v>5056944</v>
      </c>
      <c r="O55" s="12">
        <v>11620188</v>
      </c>
    </row>
    <row r="56" spans="1:14" ht="15.75" customHeight="1">
      <c r="A56" s="15"/>
      <c r="B56" s="15"/>
      <c r="C56" s="15"/>
      <c r="D56" s="14" t="s">
        <v>88</v>
      </c>
      <c r="E56" s="10"/>
      <c r="F56" s="11">
        <v>137487579</v>
      </c>
      <c r="G56" s="12">
        <v>41854468</v>
      </c>
      <c r="H56" s="25"/>
      <c r="I56" s="35"/>
      <c r="J56" s="25"/>
      <c r="K56" s="25"/>
      <c r="L56" s="25"/>
      <c r="M56" s="44"/>
      <c r="N56" s="11"/>
    </row>
    <row r="57" spans="1:15" ht="15.75" customHeight="1">
      <c r="A57" s="15"/>
      <c r="B57" s="15"/>
      <c r="C57" s="15"/>
      <c r="D57" s="14" t="s">
        <v>15</v>
      </c>
      <c r="E57" s="10"/>
      <c r="F57" s="11">
        <v>168474479</v>
      </c>
      <c r="G57" s="12">
        <v>20759402</v>
      </c>
      <c r="H57" s="25"/>
      <c r="I57" s="42"/>
      <c r="J57" s="101" t="s">
        <v>26</v>
      </c>
      <c r="K57" s="101"/>
      <c r="L57" s="85"/>
      <c r="M57" s="22"/>
      <c r="N57" s="11">
        <v>4700455</v>
      </c>
      <c r="O57" s="20">
        <v>11038975</v>
      </c>
    </row>
    <row r="58" spans="1:15" ht="15.75" customHeight="1">
      <c r="A58" s="15"/>
      <c r="B58" s="15"/>
      <c r="C58" s="15"/>
      <c r="D58" s="14" t="s">
        <v>89</v>
      </c>
      <c r="E58" s="10"/>
      <c r="F58" s="11">
        <v>158370111</v>
      </c>
      <c r="G58" s="12">
        <v>19968101</v>
      </c>
      <c r="H58" s="25"/>
      <c r="I58" s="35"/>
      <c r="J58" s="100" t="s">
        <v>63</v>
      </c>
      <c r="K58" s="100"/>
      <c r="L58" s="100"/>
      <c r="M58" s="44"/>
      <c r="N58" s="19" t="s">
        <v>66</v>
      </c>
      <c r="O58" s="20">
        <v>560730</v>
      </c>
    </row>
    <row r="59" spans="1:15" ht="15.75" customHeight="1">
      <c r="A59" s="15"/>
      <c r="B59" s="15"/>
      <c r="C59" s="15"/>
      <c r="D59" s="14" t="s">
        <v>90</v>
      </c>
      <c r="E59" s="10"/>
      <c r="F59" s="11">
        <v>185770856</v>
      </c>
      <c r="G59" s="20">
        <v>46648696</v>
      </c>
      <c r="H59" s="25"/>
      <c r="I59" s="40"/>
      <c r="J59" s="100" t="s">
        <v>64</v>
      </c>
      <c r="K59" s="100"/>
      <c r="L59" s="100"/>
      <c r="M59" s="22"/>
      <c r="N59" s="19" t="s">
        <v>46</v>
      </c>
      <c r="O59" s="20">
        <v>15574</v>
      </c>
    </row>
    <row r="60" spans="1:14" ht="15.75" customHeight="1">
      <c r="A60" s="15"/>
      <c r="B60" s="15"/>
      <c r="C60" s="15"/>
      <c r="E60" s="10"/>
      <c r="F60" s="11"/>
      <c r="G60" s="20"/>
      <c r="H60" s="25"/>
      <c r="I60" s="35"/>
      <c r="J60" s="25"/>
      <c r="K60" s="25"/>
      <c r="L60" s="25"/>
      <c r="M60" s="44"/>
      <c r="N60" s="11"/>
    </row>
    <row r="61" spans="1:15" ht="15.75" customHeight="1">
      <c r="A61" s="15"/>
      <c r="B61" s="15"/>
      <c r="C61" s="15"/>
      <c r="D61" s="14" t="s">
        <v>91</v>
      </c>
      <c r="E61" s="10"/>
      <c r="F61" s="11">
        <v>139817378</v>
      </c>
      <c r="G61" s="20">
        <v>37264876</v>
      </c>
      <c r="H61" s="25"/>
      <c r="I61" s="40"/>
      <c r="J61" s="100" t="s">
        <v>24</v>
      </c>
      <c r="K61" s="93"/>
      <c r="L61" s="93"/>
      <c r="M61" s="22"/>
      <c r="N61" s="11">
        <v>356489</v>
      </c>
      <c r="O61" s="20">
        <v>4909</v>
      </c>
    </row>
    <row r="62" spans="1:15" ht="15.75" customHeight="1">
      <c r="A62" s="11"/>
      <c r="B62" s="104"/>
      <c r="C62" s="104"/>
      <c r="D62" s="84"/>
      <c r="E62" s="10"/>
      <c r="F62" s="19"/>
      <c r="G62" s="12"/>
      <c r="H62" s="25"/>
      <c r="I62" s="40"/>
      <c r="J62" s="26"/>
      <c r="K62" s="100"/>
      <c r="L62" s="100"/>
      <c r="M62" s="22"/>
      <c r="N62" s="19"/>
      <c r="O62" s="20"/>
    </row>
    <row r="63" spans="1:15" ht="15.75" customHeight="1">
      <c r="A63" s="96" t="s">
        <v>16</v>
      </c>
      <c r="B63" s="84"/>
      <c r="C63" s="84"/>
      <c r="D63" s="84"/>
      <c r="E63" s="10"/>
      <c r="F63" s="11">
        <v>3649244</v>
      </c>
      <c r="G63" s="12">
        <v>11954137</v>
      </c>
      <c r="H63" s="24"/>
      <c r="I63" s="35"/>
      <c r="J63" s="25"/>
      <c r="K63" s="101"/>
      <c r="L63" s="101"/>
      <c r="M63" s="22"/>
      <c r="N63" s="11"/>
      <c r="O63" s="20"/>
    </row>
    <row r="64" spans="1:15" ht="15.75" customHeight="1">
      <c r="A64" s="18"/>
      <c r="B64" s="69"/>
      <c r="C64" s="69"/>
      <c r="D64" s="69"/>
      <c r="E64" s="10"/>
      <c r="F64" s="11"/>
      <c r="G64" s="12"/>
      <c r="H64" s="24"/>
      <c r="I64" s="35"/>
      <c r="J64" s="25"/>
      <c r="K64" s="100"/>
      <c r="L64" s="100"/>
      <c r="M64" s="22"/>
      <c r="N64" s="19"/>
      <c r="O64" s="19"/>
    </row>
    <row r="65" spans="1:15" ht="15.75" customHeight="1">
      <c r="A65" s="18"/>
      <c r="B65" s="92" t="s">
        <v>27</v>
      </c>
      <c r="C65" s="93"/>
      <c r="D65" s="93"/>
      <c r="E65" s="10"/>
      <c r="F65" s="19" t="s">
        <v>66</v>
      </c>
      <c r="G65" s="12">
        <v>90960</v>
      </c>
      <c r="H65" s="24"/>
      <c r="I65" s="35"/>
      <c r="J65" s="25"/>
      <c r="K65" s="26"/>
      <c r="L65" s="26"/>
      <c r="M65" s="22"/>
      <c r="N65" s="19"/>
      <c r="O65" s="19"/>
    </row>
    <row r="66" spans="1:15" ht="15.75" customHeight="1">
      <c r="A66" s="12"/>
      <c r="B66" s="96" t="s">
        <v>17</v>
      </c>
      <c r="C66" s="96"/>
      <c r="D66" s="96"/>
      <c r="E66" s="10"/>
      <c r="F66" s="19">
        <v>270751</v>
      </c>
      <c r="G66" s="12">
        <v>9783531</v>
      </c>
      <c r="H66" s="24"/>
      <c r="I66" s="43"/>
      <c r="J66" s="75"/>
      <c r="K66" s="100"/>
      <c r="L66" s="100"/>
      <c r="M66" s="22"/>
      <c r="N66" s="11"/>
      <c r="O66" s="20"/>
    </row>
    <row r="67" spans="1:15" ht="15.75" customHeight="1">
      <c r="A67" s="12"/>
      <c r="B67" s="96" t="s">
        <v>18</v>
      </c>
      <c r="C67" s="96"/>
      <c r="D67" s="96"/>
      <c r="E67" s="66"/>
      <c r="F67" s="19">
        <v>3268038</v>
      </c>
      <c r="G67" s="12">
        <v>2078250</v>
      </c>
      <c r="H67" s="24"/>
      <c r="I67" s="43"/>
      <c r="J67" s="75"/>
      <c r="K67" s="100"/>
      <c r="L67" s="100"/>
      <c r="M67" s="44"/>
      <c r="N67" s="13"/>
      <c r="O67" s="45"/>
    </row>
    <row r="68" spans="1:15" ht="15.75" customHeight="1">
      <c r="A68" s="12"/>
      <c r="B68" s="15"/>
      <c r="C68" s="15"/>
      <c r="D68" s="18" t="s">
        <v>19</v>
      </c>
      <c r="E68" s="36"/>
      <c r="F68" s="19">
        <v>3045932</v>
      </c>
      <c r="G68" s="30">
        <v>1487208</v>
      </c>
      <c r="H68" s="31"/>
      <c r="I68" s="43"/>
      <c r="J68" s="75"/>
      <c r="K68" s="100"/>
      <c r="L68" s="100"/>
      <c r="M68" s="67"/>
      <c r="N68" s="20"/>
      <c r="O68" s="45"/>
    </row>
    <row r="69" spans="1:15" ht="15.75" customHeight="1">
      <c r="A69" s="15"/>
      <c r="B69" s="18"/>
      <c r="C69" s="18"/>
      <c r="D69" s="15" t="s">
        <v>28</v>
      </c>
      <c r="E69" s="66"/>
      <c r="F69" s="19">
        <v>134477</v>
      </c>
      <c r="G69" s="12">
        <v>8202</v>
      </c>
      <c r="H69" s="24"/>
      <c r="I69" s="43"/>
      <c r="J69" s="75"/>
      <c r="K69" s="100"/>
      <c r="L69" s="100"/>
      <c r="M69" s="67"/>
      <c r="N69" s="20"/>
      <c r="O69" s="45"/>
    </row>
    <row r="70" spans="1:13" ht="15.75" customHeight="1">
      <c r="A70" s="12"/>
      <c r="B70" s="18"/>
      <c r="C70" s="18"/>
      <c r="D70" s="15" t="s">
        <v>20</v>
      </c>
      <c r="E70" s="66"/>
      <c r="F70" s="11">
        <v>3450</v>
      </c>
      <c r="G70" s="12">
        <v>702513</v>
      </c>
      <c r="H70" s="25"/>
      <c r="I70" s="35"/>
      <c r="J70" s="25"/>
      <c r="K70" s="25"/>
      <c r="L70" s="25"/>
      <c r="M70" s="44"/>
    </row>
    <row r="71" spans="1:15" ht="15.75" customHeight="1">
      <c r="A71" s="12"/>
      <c r="B71" s="18"/>
      <c r="C71" s="18"/>
      <c r="D71" s="18" t="s">
        <v>29</v>
      </c>
      <c r="E71" s="66"/>
      <c r="F71" s="19">
        <v>705</v>
      </c>
      <c r="G71" s="12">
        <v>14142</v>
      </c>
      <c r="H71" s="25"/>
      <c r="I71" s="106"/>
      <c r="J71" s="100"/>
      <c r="K71" s="100"/>
      <c r="L71" s="100"/>
      <c r="M71" s="22"/>
      <c r="N71" s="19"/>
      <c r="O71" s="20"/>
    </row>
    <row r="72" spans="1:16" ht="6" customHeight="1" thickBot="1">
      <c r="A72" s="32"/>
      <c r="B72" s="63"/>
      <c r="C72" s="63"/>
      <c r="D72" s="63"/>
      <c r="E72" s="70"/>
      <c r="F72" s="64"/>
      <c r="G72" s="32"/>
      <c r="H72" s="33"/>
      <c r="I72" s="46"/>
      <c r="J72" s="7"/>
      <c r="K72" s="7"/>
      <c r="L72" s="7"/>
      <c r="M72" s="68"/>
      <c r="N72" s="7"/>
      <c r="O72" s="7"/>
      <c r="P72" s="7"/>
    </row>
    <row r="73" spans="1:8" ht="15" customHeight="1">
      <c r="A73" s="34" t="s">
        <v>6</v>
      </c>
      <c r="B73" s="34"/>
      <c r="C73" s="34"/>
      <c r="D73" s="34"/>
      <c r="E73" s="10"/>
      <c r="F73" s="11"/>
      <c r="G73" s="12"/>
      <c r="H73" s="24"/>
    </row>
  </sheetData>
  <mergeCells count="55">
    <mergeCell ref="J52:L52"/>
    <mergeCell ref="I55:L55"/>
    <mergeCell ref="K53:L53"/>
    <mergeCell ref="K66:L66"/>
    <mergeCell ref="J58:L58"/>
    <mergeCell ref="J59:L59"/>
    <mergeCell ref="J61:L61"/>
    <mergeCell ref="B67:D67"/>
    <mergeCell ref="B66:D66"/>
    <mergeCell ref="A63:D63"/>
    <mergeCell ref="B62:D62"/>
    <mergeCell ref="F3:H3"/>
    <mergeCell ref="J20:L20"/>
    <mergeCell ref="A3:E4"/>
    <mergeCell ref="B54:D54"/>
    <mergeCell ref="A25:D25"/>
    <mergeCell ref="B27:D27"/>
    <mergeCell ref="B49:D49"/>
    <mergeCell ref="A47:D47"/>
    <mergeCell ref="A52:D52"/>
    <mergeCell ref="D53:E53"/>
    <mergeCell ref="B35:D35"/>
    <mergeCell ref="K9:L9"/>
    <mergeCell ref="B50:D50"/>
    <mergeCell ref="G4:H4"/>
    <mergeCell ref="B34:D34"/>
    <mergeCell ref="B28:D28"/>
    <mergeCell ref="K41:L41"/>
    <mergeCell ref="C44:D44"/>
    <mergeCell ref="C33:D33"/>
    <mergeCell ref="J42:L42"/>
    <mergeCell ref="K67:L67"/>
    <mergeCell ref="K68:L68"/>
    <mergeCell ref="I71:L71"/>
    <mergeCell ref="K69:L69"/>
    <mergeCell ref="K62:L62"/>
    <mergeCell ref="K63:L63"/>
    <mergeCell ref="K64:L64"/>
    <mergeCell ref="N3:P3"/>
    <mergeCell ref="K10:L10"/>
    <mergeCell ref="I18:L18"/>
    <mergeCell ref="J30:L30"/>
    <mergeCell ref="I3:M4"/>
    <mergeCell ref="J48:L48"/>
    <mergeCell ref="J57:L57"/>
    <mergeCell ref="B65:D65"/>
    <mergeCell ref="J11:L11"/>
    <mergeCell ref="J12:L12"/>
    <mergeCell ref="K13:L13"/>
    <mergeCell ref="K14:L14"/>
    <mergeCell ref="K15:L15"/>
    <mergeCell ref="D12:E16"/>
    <mergeCell ref="I17:L17"/>
    <mergeCell ref="A37:D37"/>
    <mergeCell ref="C39:D3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2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2.00390625" style="5" customWidth="1"/>
    <col min="2" max="3" width="1.875" style="5" customWidth="1"/>
    <col min="4" max="4" width="23.25390625" style="5" customWidth="1"/>
    <col min="5" max="5" width="2.00390625" style="5" customWidth="1"/>
    <col min="6" max="7" width="23.75390625" style="5" customWidth="1"/>
    <col min="8" max="8" width="0.875" style="5" customWidth="1"/>
    <col min="9" max="9" width="2.00390625" style="5" customWidth="1"/>
    <col min="10" max="11" width="1.875" style="5" customWidth="1"/>
    <col min="12" max="12" width="23.25390625" style="5" customWidth="1"/>
    <col min="13" max="13" width="2.00390625" style="5" customWidth="1"/>
    <col min="14" max="15" width="23.75390625" style="5" customWidth="1"/>
    <col min="16" max="16" width="0.875" style="5" customWidth="1"/>
    <col min="17" max="16384" width="8.625" style="5" customWidth="1"/>
  </cols>
  <sheetData>
    <row r="1" spans="4:10" ht="24">
      <c r="D1" s="6" t="s">
        <v>0</v>
      </c>
      <c r="J1" s="5" t="s">
        <v>92</v>
      </c>
    </row>
    <row r="2" spans="1:15" ht="30" customHeight="1" thickBot="1">
      <c r="A2" s="7"/>
      <c r="B2" s="7"/>
      <c r="C2" s="7"/>
      <c r="D2" s="1"/>
      <c r="E2" s="1"/>
      <c r="F2" s="1"/>
      <c r="G2" s="1"/>
      <c r="H2" s="1"/>
      <c r="I2" s="47"/>
      <c r="J2" s="47"/>
      <c r="K2" s="47"/>
      <c r="L2" s="47"/>
      <c r="M2" s="47"/>
      <c r="N2" s="47"/>
      <c r="O2" s="48" t="s">
        <v>12</v>
      </c>
    </row>
    <row r="3" spans="1:15" ht="15.75" customHeight="1">
      <c r="A3" s="91" t="s">
        <v>10</v>
      </c>
      <c r="B3" s="91"/>
      <c r="C3" s="91"/>
      <c r="D3" s="91"/>
      <c r="E3" s="113"/>
      <c r="F3" s="2" t="s">
        <v>1</v>
      </c>
      <c r="G3" s="2"/>
      <c r="H3" s="3"/>
      <c r="I3" s="90" t="s">
        <v>9</v>
      </c>
      <c r="J3" s="91"/>
      <c r="K3" s="91"/>
      <c r="L3" s="91"/>
      <c r="M3" s="113"/>
      <c r="N3" s="2" t="s">
        <v>1</v>
      </c>
      <c r="O3" s="2"/>
    </row>
    <row r="4" spans="1:15" ht="31.5" customHeight="1">
      <c r="A4" s="115"/>
      <c r="B4" s="115"/>
      <c r="C4" s="115"/>
      <c r="D4" s="115"/>
      <c r="E4" s="116"/>
      <c r="F4" s="4" t="s">
        <v>2</v>
      </c>
      <c r="G4" s="79" t="s">
        <v>3</v>
      </c>
      <c r="H4" s="118"/>
      <c r="I4" s="114"/>
      <c r="J4" s="115"/>
      <c r="K4" s="115"/>
      <c r="L4" s="115"/>
      <c r="M4" s="116"/>
      <c r="N4" s="4" t="s">
        <v>2</v>
      </c>
      <c r="O4" s="8" t="s">
        <v>3</v>
      </c>
    </row>
    <row r="5" spans="1:15" ht="15.75" customHeight="1">
      <c r="A5" s="71"/>
      <c r="B5" s="71"/>
      <c r="C5" s="71"/>
      <c r="D5" s="71"/>
      <c r="E5" s="72"/>
      <c r="F5" s="71"/>
      <c r="G5" s="71"/>
      <c r="H5" s="71"/>
      <c r="I5" s="119" t="s">
        <v>25</v>
      </c>
      <c r="J5" s="120"/>
      <c r="K5" s="120"/>
      <c r="L5" s="120"/>
      <c r="M5" s="72"/>
      <c r="N5" s="29">
        <v>1358169</v>
      </c>
      <c r="O5" s="12">
        <v>218442</v>
      </c>
    </row>
    <row r="6" spans="1:76" ht="15.75" customHeight="1">
      <c r="A6" s="96" t="s">
        <v>7</v>
      </c>
      <c r="B6" s="96"/>
      <c r="C6" s="96"/>
      <c r="D6" s="96"/>
      <c r="E6" s="10"/>
      <c r="F6" s="11"/>
      <c r="G6" s="12"/>
      <c r="H6" s="12"/>
      <c r="I6" s="35"/>
      <c r="J6" s="25"/>
      <c r="K6" s="25"/>
      <c r="L6" s="25"/>
      <c r="M6" s="22"/>
      <c r="N6" s="11"/>
      <c r="O6" s="1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</row>
    <row r="7" spans="1:76" ht="15.75" customHeight="1">
      <c r="A7" s="18"/>
      <c r="B7" s="18"/>
      <c r="C7" s="18"/>
      <c r="D7" s="18"/>
      <c r="E7" s="10"/>
      <c r="F7" s="11"/>
      <c r="G7" s="12"/>
      <c r="H7" s="12"/>
      <c r="I7" s="42"/>
      <c r="J7" s="101" t="s">
        <v>26</v>
      </c>
      <c r="K7" s="101"/>
      <c r="L7" s="85"/>
      <c r="M7" s="22"/>
      <c r="N7" s="11">
        <v>1358169</v>
      </c>
      <c r="O7" s="12">
        <v>218442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1:76" ht="15.75" customHeight="1">
      <c r="A8" s="18"/>
      <c r="B8" s="18"/>
      <c r="C8" s="18"/>
      <c r="D8" s="18"/>
      <c r="E8" s="10"/>
      <c r="F8" s="11"/>
      <c r="G8" s="12"/>
      <c r="H8" s="12"/>
      <c r="I8" s="42"/>
      <c r="J8" s="100" t="s">
        <v>24</v>
      </c>
      <c r="K8" s="100"/>
      <c r="L8" s="100"/>
      <c r="M8" s="22"/>
      <c r="N8" s="11" t="s">
        <v>46</v>
      </c>
      <c r="O8" s="20" t="s">
        <v>46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</row>
    <row r="9" spans="1:76" ht="15.75" customHeight="1">
      <c r="A9" s="14"/>
      <c r="B9" s="14"/>
      <c r="C9" s="14"/>
      <c r="D9" s="14" t="s">
        <v>87</v>
      </c>
      <c r="E9" s="10"/>
      <c r="F9" s="11">
        <v>39817933</v>
      </c>
      <c r="G9" s="12">
        <v>44639298</v>
      </c>
      <c r="H9" s="12"/>
      <c r="I9" s="35"/>
      <c r="M9" s="22"/>
      <c r="N9" s="11"/>
      <c r="O9" s="12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</row>
    <row r="10" spans="1:76" ht="15.75" customHeight="1">
      <c r="A10" s="14"/>
      <c r="B10" s="14"/>
      <c r="C10" s="14"/>
      <c r="D10" s="14" t="s">
        <v>88</v>
      </c>
      <c r="E10" s="10"/>
      <c r="F10" s="11">
        <v>68298563</v>
      </c>
      <c r="G10" s="12">
        <v>47355300</v>
      </c>
      <c r="H10" s="12"/>
      <c r="I10" s="40"/>
      <c r="J10" s="26"/>
      <c r="K10" s="26"/>
      <c r="L10" s="26"/>
      <c r="M10" s="22"/>
      <c r="N10" s="11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</row>
    <row r="11" spans="1:76" ht="15.75" customHeight="1">
      <c r="A11" s="14"/>
      <c r="B11" s="14"/>
      <c r="C11" s="14"/>
      <c r="D11" s="14" t="s">
        <v>15</v>
      </c>
      <c r="E11" s="10"/>
      <c r="F11" s="11">
        <v>71321538</v>
      </c>
      <c r="G11" s="12">
        <v>48102645</v>
      </c>
      <c r="H11" s="12"/>
      <c r="I11" s="117"/>
      <c r="J11" s="104"/>
      <c r="K11" s="104"/>
      <c r="L11" s="104"/>
      <c r="M11" s="10"/>
      <c r="N11" s="11"/>
      <c r="O11" s="12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</row>
    <row r="12" spans="1:76" ht="15.75" customHeight="1">
      <c r="A12" s="14"/>
      <c r="B12" s="14"/>
      <c r="C12" s="14"/>
      <c r="D12" s="14" t="s">
        <v>89</v>
      </c>
      <c r="E12" s="10"/>
      <c r="F12" s="11">
        <v>81503030</v>
      </c>
      <c r="G12" s="12">
        <v>51861527</v>
      </c>
      <c r="H12" s="12"/>
      <c r="I12" s="53"/>
      <c r="J12" s="15"/>
      <c r="K12" s="15"/>
      <c r="L12" s="15"/>
      <c r="M12" s="10"/>
      <c r="N12" s="11"/>
      <c r="O12" s="12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</row>
    <row r="13" spans="1:76" ht="15.75" customHeight="1">
      <c r="A13" s="14"/>
      <c r="B13" s="14"/>
      <c r="C13" s="14"/>
      <c r="D13" s="14" t="s">
        <v>90</v>
      </c>
      <c r="E13" s="10"/>
      <c r="F13" s="11">
        <v>104829589</v>
      </c>
      <c r="G13" s="12">
        <v>40005018</v>
      </c>
      <c r="H13" s="12"/>
      <c r="I13" s="53"/>
      <c r="J13" s="104"/>
      <c r="K13" s="104"/>
      <c r="L13" s="104"/>
      <c r="M13" s="10"/>
      <c r="N13" s="19"/>
      <c r="O13" s="12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</row>
    <row r="14" spans="1:76" ht="15.75" customHeight="1">
      <c r="A14" s="14"/>
      <c r="B14" s="14"/>
      <c r="C14" s="14"/>
      <c r="E14" s="10"/>
      <c r="F14" s="11"/>
      <c r="G14" s="12"/>
      <c r="H14" s="12"/>
      <c r="I14" s="88" t="s">
        <v>85</v>
      </c>
      <c r="J14" s="89"/>
      <c r="K14" s="89"/>
      <c r="L14" s="89"/>
      <c r="M14" s="10"/>
      <c r="N14" s="19"/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</row>
    <row r="15" spans="1:76" ht="15.75" customHeight="1">
      <c r="A15" s="14"/>
      <c r="B15" s="14"/>
      <c r="C15" s="14"/>
      <c r="D15" s="14" t="s">
        <v>91</v>
      </c>
      <c r="E15" s="10"/>
      <c r="F15" s="11">
        <v>79113561</v>
      </c>
      <c r="G15" s="12">
        <v>36516769</v>
      </c>
      <c r="H15" s="12"/>
      <c r="I15" s="53"/>
      <c r="J15" s="96"/>
      <c r="K15" s="96"/>
      <c r="L15" s="96"/>
      <c r="M15" s="10"/>
      <c r="N15" s="19"/>
      <c r="O15" s="12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</row>
    <row r="16" spans="1:76" ht="15.75" customHeight="1">
      <c r="A16" s="14"/>
      <c r="B16" s="14"/>
      <c r="C16" s="14"/>
      <c r="D16" s="14"/>
      <c r="E16" s="10"/>
      <c r="F16" s="11"/>
      <c r="G16" s="12"/>
      <c r="H16" s="12"/>
      <c r="I16" s="54"/>
      <c r="J16" s="96"/>
      <c r="K16" s="96"/>
      <c r="L16" s="96"/>
      <c r="M16" s="10"/>
      <c r="N16" s="11"/>
      <c r="O16" s="12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</row>
    <row r="17" spans="1:76" ht="15.75" customHeight="1">
      <c r="A17" s="96"/>
      <c r="B17" s="96"/>
      <c r="C17" s="96"/>
      <c r="D17" s="96"/>
      <c r="E17" s="10"/>
      <c r="F17" s="11"/>
      <c r="G17" s="12"/>
      <c r="H17" s="12"/>
      <c r="I17" s="62"/>
      <c r="J17" s="14"/>
      <c r="K17" s="14"/>
      <c r="L17" s="14" t="s">
        <v>87</v>
      </c>
      <c r="M17" s="10"/>
      <c r="N17" s="19" t="s">
        <v>46</v>
      </c>
      <c r="O17" s="12">
        <v>17765129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</row>
    <row r="18" spans="1:76" ht="15.75" customHeight="1">
      <c r="A18" s="96" t="s">
        <v>16</v>
      </c>
      <c r="B18" s="84"/>
      <c r="C18" s="84"/>
      <c r="D18" s="84"/>
      <c r="E18" s="84"/>
      <c r="F18" s="16">
        <v>3020298</v>
      </c>
      <c r="G18" s="12">
        <v>20974077</v>
      </c>
      <c r="H18" s="12"/>
      <c r="I18" s="62"/>
      <c r="J18" s="14"/>
      <c r="K18" s="14"/>
      <c r="L18" s="14" t="s">
        <v>88</v>
      </c>
      <c r="M18" s="10"/>
      <c r="N18" s="19" t="s">
        <v>46</v>
      </c>
      <c r="O18" s="12">
        <v>17652629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</row>
    <row r="19" spans="1:76" ht="15.75" customHeight="1">
      <c r="A19" s="18"/>
      <c r="B19" s="69"/>
      <c r="C19" s="69"/>
      <c r="D19" s="69"/>
      <c r="E19" s="69"/>
      <c r="F19" s="16"/>
      <c r="G19" s="12"/>
      <c r="H19" s="12"/>
      <c r="I19" s="62"/>
      <c r="J19" s="14"/>
      <c r="K19" s="14"/>
      <c r="L19" s="14" t="s">
        <v>15</v>
      </c>
      <c r="M19" s="10"/>
      <c r="N19" s="19" t="s">
        <v>46</v>
      </c>
      <c r="O19" s="12">
        <v>12205860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</row>
    <row r="20" spans="1:76" ht="15.75" customHeight="1">
      <c r="A20" s="18"/>
      <c r="B20" s="104" t="s">
        <v>67</v>
      </c>
      <c r="C20" s="104"/>
      <c r="D20" s="104"/>
      <c r="E20" s="10"/>
      <c r="F20" s="11">
        <v>1240</v>
      </c>
      <c r="G20" s="12">
        <v>439164</v>
      </c>
      <c r="H20" s="12"/>
      <c r="I20" s="62"/>
      <c r="J20" s="14"/>
      <c r="K20" s="14"/>
      <c r="L20" s="14" t="s">
        <v>89</v>
      </c>
      <c r="M20" s="10"/>
      <c r="N20" s="19" t="s">
        <v>46</v>
      </c>
      <c r="O20" s="12">
        <v>11386647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</row>
    <row r="21" spans="1:76" ht="15.75" customHeight="1">
      <c r="A21" s="12"/>
      <c r="B21" s="96" t="s">
        <v>17</v>
      </c>
      <c r="C21" s="96"/>
      <c r="D21" s="96"/>
      <c r="E21" s="10"/>
      <c r="F21" s="11">
        <v>127692</v>
      </c>
      <c r="G21" s="12">
        <v>5947138</v>
      </c>
      <c r="H21" s="12"/>
      <c r="I21" s="62"/>
      <c r="J21" s="14"/>
      <c r="K21" s="14"/>
      <c r="L21" s="14" t="s">
        <v>90</v>
      </c>
      <c r="M21" s="10"/>
      <c r="N21" s="19" t="s">
        <v>46</v>
      </c>
      <c r="O21" s="20">
        <v>9680024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</row>
    <row r="22" spans="1:76" ht="15.75" customHeight="1">
      <c r="A22" s="12"/>
      <c r="B22" s="96" t="s">
        <v>18</v>
      </c>
      <c r="C22" s="96"/>
      <c r="D22" s="96"/>
      <c r="E22" s="10"/>
      <c r="F22" s="19">
        <v>2845111</v>
      </c>
      <c r="G22" s="20">
        <v>423576</v>
      </c>
      <c r="H22" s="12"/>
      <c r="I22" s="62"/>
      <c r="J22" s="14"/>
      <c r="K22" s="14"/>
      <c r="M22" s="10"/>
      <c r="N22" s="55"/>
      <c r="O22" s="12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</row>
    <row r="23" spans="1:76" ht="15.75" customHeight="1">
      <c r="A23" s="12"/>
      <c r="B23" s="18"/>
      <c r="C23" s="18"/>
      <c r="D23" s="18" t="s">
        <v>19</v>
      </c>
      <c r="E23" s="10"/>
      <c r="F23" s="19">
        <v>41481</v>
      </c>
      <c r="G23" s="20">
        <v>386103</v>
      </c>
      <c r="H23" s="12"/>
      <c r="I23" s="62"/>
      <c r="J23" s="14"/>
      <c r="K23" s="14"/>
      <c r="L23" s="14" t="s">
        <v>91</v>
      </c>
      <c r="M23" s="10"/>
      <c r="N23" s="56" t="s">
        <v>46</v>
      </c>
      <c r="O23" s="20">
        <v>10528284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</row>
    <row r="24" spans="1:76" ht="15.75" customHeight="1">
      <c r="A24" s="12"/>
      <c r="B24" s="18"/>
      <c r="C24" s="18"/>
      <c r="D24" s="15" t="s">
        <v>68</v>
      </c>
      <c r="E24" s="10"/>
      <c r="F24" s="19" t="s">
        <v>46</v>
      </c>
      <c r="G24" s="20">
        <v>181060</v>
      </c>
      <c r="H24" s="12"/>
      <c r="I24" s="35"/>
      <c r="J24" s="25"/>
      <c r="M24" s="10"/>
      <c r="N24" s="19"/>
      <c r="O24" s="20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</row>
    <row r="25" spans="1:76" ht="15.75" customHeight="1">
      <c r="A25" s="12"/>
      <c r="B25" s="18"/>
      <c r="C25" s="18"/>
      <c r="D25" s="15" t="s">
        <v>20</v>
      </c>
      <c r="E25" s="10"/>
      <c r="F25" s="19">
        <v>404</v>
      </c>
      <c r="G25" s="20">
        <v>68554</v>
      </c>
      <c r="H25" s="12"/>
      <c r="I25" s="35"/>
      <c r="J25" s="25"/>
      <c r="M25" s="10"/>
      <c r="N25" s="19"/>
      <c r="O25" s="20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</row>
    <row r="26" spans="1:76" ht="15.75" customHeight="1">
      <c r="A26" s="12"/>
      <c r="B26" s="18"/>
      <c r="C26" s="18"/>
      <c r="D26" s="15" t="s">
        <v>69</v>
      </c>
      <c r="E26" s="10"/>
      <c r="F26" s="19">
        <v>508</v>
      </c>
      <c r="G26" s="20" t="s">
        <v>46</v>
      </c>
      <c r="H26" s="12"/>
      <c r="I26" s="99" t="s">
        <v>16</v>
      </c>
      <c r="J26" s="84"/>
      <c r="K26" s="84"/>
      <c r="L26" s="84"/>
      <c r="M26" s="10"/>
      <c r="N26" s="56" t="s">
        <v>46</v>
      </c>
      <c r="O26" s="20">
        <v>8716499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</row>
    <row r="27" spans="1:76" ht="15.75" customHeight="1">
      <c r="A27" s="12"/>
      <c r="B27" s="18"/>
      <c r="C27" s="18"/>
      <c r="D27" s="15" t="s">
        <v>70</v>
      </c>
      <c r="E27" s="10"/>
      <c r="F27" s="19">
        <v>1206</v>
      </c>
      <c r="G27" s="20" t="s">
        <v>46</v>
      </c>
      <c r="H27" s="12"/>
      <c r="I27" s="54"/>
      <c r="J27" s="69"/>
      <c r="K27" s="69"/>
      <c r="L27" s="69"/>
      <c r="M27" s="10"/>
      <c r="N27" s="19"/>
      <c r="O27" s="20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</row>
    <row r="28" spans="1:76" ht="15.75" customHeight="1">
      <c r="A28" s="12"/>
      <c r="B28" s="18"/>
      <c r="C28" s="18"/>
      <c r="D28" s="15" t="s">
        <v>71</v>
      </c>
      <c r="E28" s="10"/>
      <c r="F28" s="19">
        <v>30619</v>
      </c>
      <c r="G28" s="20">
        <v>76166</v>
      </c>
      <c r="H28" s="12"/>
      <c r="I28" s="39"/>
      <c r="J28" s="96" t="s">
        <v>17</v>
      </c>
      <c r="K28" s="96"/>
      <c r="L28" s="96"/>
      <c r="M28" s="10"/>
      <c r="N28" s="56" t="s">
        <v>46</v>
      </c>
      <c r="O28" s="20">
        <v>729409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</row>
    <row r="29" spans="1:76" ht="15.75" customHeight="1">
      <c r="A29" s="12"/>
      <c r="B29" s="18"/>
      <c r="C29" s="18"/>
      <c r="D29" s="15" t="s">
        <v>72</v>
      </c>
      <c r="E29" s="10"/>
      <c r="F29" s="19" t="s">
        <v>46</v>
      </c>
      <c r="G29" s="20" t="s">
        <v>46</v>
      </c>
      <c r="H29" s="12"/>
      <c r="I29" s="35"/>
      <c r="J29" s="94" t="s">
        <v>33</v>
      </c>
      <c r="K29" s="95"/>
      <c r="L29" s="95"/>
      <c r="M29" s="10"/>
      <c r="N29" s="19"/>
      <c r="O29" s="20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</row>
    <row r="30" spans="1:76" ht="15.75" customHeight="1">
      <c r="A30" s="12"/>
      <c r="B30" s="18"/>
      <c r="C30" s="18"/>
      <c r="D30" s="15" t="s">
        <v>73</v>
      </c>
      <c r="E30" s="10"/>
      <c r="F30" s="19">
        <v>7073</v>
      </c>
      <c r="G30" s="20" t="s">
        <v>46</v>
      </c>
      <c r="H30" s="12"/>
      <c r="I30" s="35"/>
      <c r="J30" s="96" t="s">
        <v>35</v>
      </c>
      <c r="K30" s="96"/>
      <c r="L30" s="96"/>
      <c r="M30" s="10"/>
      <c r="N30" s="56" t="s">
        <v>46</v>
      </c>
      <c r="O30" s="20">
        <v>7987090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</row>
    <row r="31" spans="1:76" ht="15.75" customHeight="1">
      <c r="A31" s="12"/>
      <c r="B31" s="18"/>
      <c r="C31" s="18"/>
      <c r="D31" s="15" t="s">
        <v>74</v>
      </c>
      <c r="E31" s="10"/>
      <c r="F31" s="19">
        <v>450</v>
      </c>
      <c r="G31" s="20" t="s">
        <v>46</v>
      </c>
      <c r="H31" s="12"/>
      <c r="I31" s="35"/>
      <c r="J31" s="18"/>
      <c r="K31" s="96" t="s">
        <v>36</v>
      </c>
      <c r="L31" s="96"/>
      <c r="M31" s="10"/>
      <c r="N31" s="56" t="s">
        <v>46</v>
      </c>
      <c r="O31" s="20">
        <v>7687469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</row>
    <row r="32" spans="1:76" ht="15.75" customHeight="1">
      <c r="A32" s="12"/>
      <c r="B32" s="18"/>
      <c r="C32" s="18"/>
      <c r="D32" s="15" t="s">
        <v>22</v>
      </c>
      <c r="E32" s="10"/>
      <c r="F32" s="19">
        <v>1221</v>
      </c>
      <c r="G32" s="12">
        <v>60323</v>
      </c>
      <c r="H32" s="12"/>
      <c r="I32" s="35"/>
      <c r="J32" s="18"/>
      <c r="K32" s="96" t="s">
        <v>37</v>
      </c>
      <c r="L32" s="96"/>
      <c r="M32" s="10"/>
      <c r="N32" s="56" t="s">
        <v>46</v>
      </c>
      <c r="O32" s="56" t="s">
        <v>46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</row>
    <row r="33" spans="1:76" ht="15.75" customHeight="1">
      <c r="A33" s="12"/>
      <c r="B33" s="18"/>
      <c r="C33" s="104" t="s">
        <v>23</v>
      </c>
      <c r="D33" s="104"/>
      <c r="E33" s="10"/>
      <c r="F33" s="19">
        <v>2803630</v>
      </c>
      <c r="G33" s="20">
        <v>37473</v>
      </c>
      <c r="H33" s="20"/>
      <c r="I33" s="35"/>
      <c r="J33" s="18"/>
      <c r="K33" s="96" t="s">
        <v>34</v>
      </c>
      <c r="L33" s="96"/>
      <c r="M33" s="10"/>
      <c r="N33" s="56" t="s">
        <v>46</v>
      </c>
      <c r="O33" s="45">
        <v>299621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</row>
    <row r="34" spans="1:76" ht="15.75" customHeight="1">
      <c r="A34" s="18"/>
      <c r="B34" s="104"/>
      <c r="C34" s="104"/>
      <c r="D34" s="104"/>
      <c r="E34" s="10"/>
      <c r="F34" s="19"/>
      <c r="G34" s="20"/>
      <c r="H34" s="20"/>
      <c r="I34" s="35"/>
      <c r="J34" s="25"/>
      <c r="M34" s="10"/>
      <c r="N34" s="19"/>
      <c r="O34" s="12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</row>
    <row r="35" spans="1:15" ht="15.75" customHeight="1">
      <c r="A35" s="18"/>
      <c r="B35" s="18"/>
      <c r="C35" s="18"/>
      <c r="D35" s="18"/>
      <c r="E35" s="10"/>
      <c r="F35" s="19"/>
      <c r="G35" s="20"/>
      <c r="H35" s="20"/>
      <c r="I35" s="35"/>
      <c r="J35" s="25"/>
      <c r="M35" s="10"/>
      <c r="N35" s="57"/>
      <c r="O35" s="57"/>
    </row>
    <row r="36" spans="1:15" ht="15.75" customHeight="1">
      <c r="A36" s="39"/>
      <c r="B36" s="94" t="s">
        <v>33</v>
      </c>
      <c r="C36" s="95"/>
      <c r="D36" s="95"/>
      <c r="E36" s="10"/>
      <c r="F36" s="19"/>
      <c r="G36" s="20"/>
      <c r="H36" s="12"/>
      <c r="I36" s="87" t="s">
        <v>25</v>
      </c>
      <c r="J36" s="85"/>
      <c r="K36" s="85"/>
      <c r="L36" s="85"/>
      <c r="M36" s="10"/>
      <c r="N36" s="56" t="s">
        <v>46</v>
      </c>
      <c r="O36" s="57">
        <v>1652335</v>
      </c>
    </row>
    <row r="37" spans="1:15" ht="15.75" customHeight="1">
      <c r="A37" s="54"/>
      <c r="B37" s="96" t="s">
        <v>35</v>
      </c>
      <c r="C37" s="96"/>
      <c r="D37" s="96"/>
      <c r="E37" s="10"/>
      <c r="F37" s="19">
        <v>46255</v>
      </c>
      <c r="G37" s="20">
        <v>14164199</v>
      </c>
      <c r="H37" s="20"/>
      <c r="I37" s="35"/>
      <c r="J37" s="25"/>
      <c r="K37" s="25"/>
      <c r="L37" s="25"/>
      <c r="M37" s="10"/>
      <c r="N37" s="57"/>
      <c r="O37" s="57"/>
    </row>
    <row r="38" spans="1:15" ht="15.75" customHeight="1">
      <c r="A38" s="54"/>
      <c r="B38" s="18"/>
      <c r="C38" s="96" t="s">
        <v>36</v>
      </c>
      <c r="D38" s="96"/>
      <c r="E38" s="10"/>
      <c r="F38" s="19">
        <v>599</v>
      </c>
      <c r="G38" s="20">
        <v>11683925</v>
      </c>
      <c r="H38" s="20"/>
      <c r="I38" s="42"/>
      <c r="J38" s="101" t="s">
        <v>26</v>
      </c>
      <c r="K38" s="101"/>
      <c r="L38" s="85"/>
      <c r="M38" s="10"/>
      <c r="N38" s="56" t="s">
        <v>46</v>
      </c>
      <c r="O38" s="57">
        <v>1652335</v>
      </c>
    </row>
    <row r="39" spans="1:15" ht="15.75" customHeight="1">
      <c r="A39" s="54"/>
      <c r="B39" s="18"/>
      <c r="C39" s="96" t="s">
        <v>37</v>
      </c>
      <c r="D39" s="96"/>
      <c r="E39" s="10"/>
      <c r="F39" s="19" t="s">
        <v>84</v>
      </c>
      <c r="G39" s="20" t="s">
        <v>46</v>
      </c>
      <c r="H39" s="12"/>
      <c r="I39" s="62"/>
      <c r="J39" s="14"/>
      <c r="K39" s="14"/>
      <c r="L39" s="14"/>
      <c r="M39" s="10"/>
      <c r="N39" s="57"/>
      <c r="O39" s="57"/>
    </row>
    <row r="40" spans="1:15" ht="15.75" customHeight="1">
      <c r="A40" s="54"/>
      <c r="B40" s="18"/>
      <c r="C40" s="96" t="s">
        <v>34</v>
      </c>
      <c r="D40" s="96"/>
      <c r="E40" s="10"/>
      <c r="F40" s="19">
        <v>45656</v>
      </c>
      <c r="G40" s="20">
        <v>2480274</v>
      </c>
      <c r="H40" s="12"/>
      <c r="I40" s="106" t="s">
        <v>24</v>
      </c>
      <c r="J40" s="100"/>
      <c r="K40" s="100"/>
      <c r="L40" s="100"/>
      <c r="M40" s="22"/>
      <c r="N40" s="56" t="s">
        <v>46</v>
      </c>
      <c r="O40" s="12">
        <v>159450</v>
      </c>
    </row>
    <row r="41" spans="1:15" ht="15.75" customHeight="1">
      <c r="A41" s="99"/>
      <c r="B41" s="93"/>
      <c r="C41" s="93"/>
      <c r="D41" s="93"/>
      <c r="E41" s="10"/>
      <c r="F41" s="19"/>
      <c r="G41" s="20"/>
      <c r="H41" s="12"/>
      <c r="I41" s="40"/>
      <c r="J41" s="60"/>
      <c r="K41" s="60"/>
      <c r="L41" s="21"/>
      <c r="M41" s="22"/>
      <c r="N41" s="19"/>
      <c r="O41" s="12"/>
    </row>
    <row r="42" spans="1:16" ht="15.75" customHeight="1">
      <c r="A42" s="99" t="s">
        <v>38</v>
      </c>
      <c r="B42" s="93"/>
      <c r="C42" s="93"/>
      <c r="D42" s="93"/>
      <c r="E42" s="10"/>
      <c r="F42" s="11">
        <v>74735094</v>
      </c>
      <c r="G42" s="20">
        <v>15324250</v>
      </c>
      <c r="H42" s="24"/>
      <c r="I42" s="58"/>
      <c r="J42" s="59"/>
      <c r="K42" s="59"/>
      <c r="L42" s="21"/>
      <c r="M42" s="22"/>
      <c r="N42" s="11"/>
      <c r="O42" s="12"/>
      <c r="P42" s="25"/>
    </row>
    <row r="43" spans="1:16" ht="15.75" customHeight="1">
      <c r="A43" s="39"/>
      <c r="B43" s="12"/>
      <c r="E43" s="10"/>
      <c r="F43" s="11"/>
      <c r="G43" s="20"/>
      <c r="H43" s="24"/>
      <c r="I43" s="40"/>
      <c r="J43" s="60"/>
      <c r="K43" s="60"/>
      <c r="L43" s="21"/>
      <c r="M43" s="22"/>
      <c r="N43" s="19"/>
      <c r="O43" s="19"/>
      <c r="P43" s="25"/>
    </row>
    <row r="44" spans="1:16" ht="15.75" customHeight="1">
      <c r="A44" s="39"/>
      <c r="B44" s="104" t="s">
        <v>39</v>
      </c>
      <c r="C44" s="93"/>
      <c r="D44" s="93"/>
      <c r="E44" s="10"/>
      <c r="F44" s="11">
        <v>43316691</v>
      </c>
      <c r="G44" s="20">
        <v>14062</v>
      </c>
      <c r="H44" s="24"/>
      <c r="I44" s="88" t="s">
        <v>8</v>
      </c>
      <c r="J44" s="89"/>
      <c r="K44" s="89"/>
      <c r="L44" s="89"/>
      <c r="M44" s="22"/>
      <c r="N44" s="29"/>
      <c r="O44" s="19"/>
      <c r="P44" s="25"/>
    </row>
    <row r="45" spans="1:15" ht="15.75" customHeight="1">
      <c r="A45" s="12"/>
      <c r="B45" s="18"/>
      <c r="C45" s="18"/>
      <c r="D45" s="18" t="s">
        <v>75</v>
      </c>
      <c r="E45" s="22"/>
      <c r="F45" s="11">
        <v>43088551</v>
      </c>
      <c r="G45" s="20">
        <v>4412</v>
      </c>
      <c r="H45" s="49"/>
      <c r="I45" s="65"/>
      <c r="J45" s="17"/>
      <c r="K45" s="17"/>
      <c r="L45" s="17"/>
      <c r="M45" s="22"/>
      <c r="N45" s="29"/>
      <c r="O45" s="19"/>
    </row>
    <row r="46" spans="1:15" ht="15.75" customHeight="1">
      <c r="A46" s="12"/>
      <c r="B46" s="18"/>
      <c r="C46" s="18"/>
      <c r="D46" s="18" t="s">
        <v>76</v>
      </c>
      <c r="E46" s="22"/>
      <c r="F46" s="19" t="s">
        <v>46</v>
      </c>
      <c r="G46" s="20" t="s">
        <v>46</v>
      </c>
      <c r="H46" s="49"/>
      <c r="I46" s="65"/>
      <c r="J46" s="17"/>
      <c r="K46" s="17"/>
      <c r="L46" s="17"/>
      <c r="M46" s="22"/>
      <c r="N46" s="29"/>
      <c r="O46" s="19"/>
    </row>
    <row r="47" spans="1:15" ht="15.75" customHeight="1">
      <c r="A47" s="12"/>
      <c r="B47" s="18"/>
      <c r="C47" s="18"/>
      <c r="D47" s="18" t="s">
        <v>24</v>
      </c>
      <c r="E47" s="22"/>
      <c r="F47" s="11">
        <v>228140</v>
      </c>
      <c r="G47" s="20">
        <v>9650</v>
      </c>
      <c r="H47" s="49"/>
      <c r="I47" s="62"/>
      <c r="J47" s="14"/>
      <c r="K47" s="14"/>
      <c r="L47" s="14" t="s">
        <v>87</v>
      </c>
      <c r="M47" s="22"/>
      <c r="N47" s="29">
        <v>446050</v>
      </c>
      <c r="O47" s="19">
        <v>229171</v>
      </c>
    </row>
    <row r="48" spans="1:15" ht="15.75" customHeight="1">
      <c r="A48" s="12"/>
      <c r="B48" s="18"/>
      <c r="C48" s="18"/>
      <c r="D48" s="18"/>
      <c r="E48" s="22"/>
      <c r="F48" s="11"/>
      <c r="G48" s="20"/>
      <c r="H48" s="49"/>
      <c r="I48" s="62"/>
      <c r="J48" s="14"/>
      <c r="K48" s="14"/>
      <c r="L48" s="14" t="s">
        <v>88</v>
      </c>
      <c r="M48" s="22"/>
      <c r="N48" s="29">
        <v>569297</v>
      </c>
      <c r="O48" s="19">
        <v>370125</v>
      </c>
    </row>
    <row r="49" spans="1:15" ht="15.75" customHeight="1">
      <c r="A49" s="18"/>
      <c r="B49" s="96" t="s">
        <v>47</v>
      </c>
      <c r="C49" s="105"/>
      <c r="D49" s="96"/>
      <c r="E49" s="22"/>
      <c r="F49" s="20">
        <v>20035808</v>
      </c>
      <c r="G49" s="20">
        <v>3142775</v>
      </c>
      <c r="H49" s="25"/>
      <c r="I49" s="62"/>
      <c r="J49" s="14"/>
      <c r="K49" s="14"/>
      <c r="L49" s="14" t="s">
        <v>15</v>
      </c>
      <c r="M49" s="22"/>
      <c r="N49" s="29">
        <v>689574</v>
      </c>
      <c r="O49" s="19">
        <v>328379</v>
      </c>
    </row>
    <row r="50" spans="1:15" ht="15.75" customHeight="1">
      <c r="A50" s="18"/>
      <c r="B50" s="18"/>
      <c r="C50" s="18"/>
      <c r="D50" s="18" t="s">
        <v>48</v>
      </c>
      <c r="E50" s="22"/>
      <c r="F50" s="11">
        <v>886699</v>
      </c>
      <c r="G50" s="12">
        <v>411125</v>
      </c>
      <c r="H50" s="25"/>
      <c r="I50" s="62"/>
      <c r="J50" s="14"/>
      <c r="K50" s="14"/>
      <c r="L50" s="14" t="s">
        <v>89</v>
      </c>
      <c r="M50" s="22"/>
      <c r="N50" s="29">
        <v>348555</v>
      </c>
      <c r="O50" s="19">
        <v>477382</v>
      </c>
    </row>
    <row r="51" spans="1:15" ht="15.75" customHeight="1">
      <c r="A51" s="18"/>
      <c r="B51" s="18"/>
      <c r="C51" s="18"/>
      <c r="D51" s="18" t="s">
        <v>51</v>
      </c>
      <c r="E51" s="22"/>
      <c r="F51" s="11">
        <v>178335</v>
      </c>
      <c r="G51" s="12">
        <v>1944</v>
      </c>
      <c r="H51" s="25"/>
      <c r="I51" s="62"/>
      <c r="J51" s="14"/>
      <c r="K51" s="14"/>
      <c r="L51" s="14" t="s">
        <v>90</v>
      </c>
      <c r="M51" s="22"/>
      <c r="N51" s="29">
        <v>441755</v>
      </c>
      <c r="O51" s="19">
        <v>690658</v>
      </c>
    </row>
    <row r="52" spans="1:15" ht="15.75" customHeight="1">
      <c r="A52" s="30"/>
      <c r="B52" s="18"/>
      <c r="C52" s="15"/>
      <c r="D52" s="15" t="s">
        <v>49</v>
      </c>
      <c r="E52" s="22"/>
      <c r="F52" s="11">
        <v>7703226</v>
      </c>
      <c r="G52" s="12">
        <v>6895</v>
      </c>
      <c r="H52" s="24"/>
      <c r="I52" s="62"/>
      <c r="J52" s="14"/>
      <c r="K52" s="14"/>
      <c r="M52" s="22"/>
      <c r="N52" s="29"/>
      <c r="O52" s="19"/>
    </row>
    <row r="53" spans="1:15" ht="15.75" customHeight="1">
      <c r="A53" s="30"/>
      <c r="B53" s="18"/>
      <c r="C53" s="15"/>
      <c r="D53" s="15" t="s">
        <v>50</v>
      </c>
      <c r="E53" s="22"/>
      <c r="F53" s="11">
        <v>3038670</v>
      </c>
      <c r="G53" s="20">
        <v>908</v>
      </c>
      <c r="H53" s="24"/>
      <c r="I53" s="62"/>
      <c r="J53" s="14"/>
      <c r="K53" s="14"/>
      <c r="L53" s="14" t="s">
        <v>91</v>
      </c>
      <c r="M53" s="22"/>
      <c r="N53" s="29">
        <v>255450</v>
      </c>
      <c r="O53" s="19">
        <v>646915</v>
      </c>
    </row>
    <row r="54" spans="1:15" ht="15.75" customHeight="1">
      <c r="A54" s="30"/>
      <c r="B54" s="18"/>
      <c r="C54" s="15"/>
      <c r="D54" s="15" t="s">
        <v>54</v>
      </c>
      <c r="E54" s="22"/>
      <c r="F54" s="11">
        <v>6314638</v>
      </c>
      <c r="G54" s="20">
        <v>819135</v>
      </c>
      <c r="H54" s="24"/>
      <c r="I54" s="62"/>
      <c r="J54" s="14"/>
      <c r="K54" s="14"/>
      <c r="L54" s="14"/>
      <c r="M54" s="22"/>
      <c r="N54" s="29"/>
      <c r="O54" s="19"/>
    </row>
    <row r="55" spans="1:15" ht="15.75" customHeight="1">
      <c r="A55" s="30"/>
      <c r="B55" s="18"/>
      <c r="C55" s="15"/>
      <c r="D55" s="15" t="s">
        <v>77</v>
      </c>
      <c r="E55" s="22"/>
      <c r="F55" s="11">
        <v>1080379</v>
      </c>
      <c r="G55" s="20">
        <v>346369</v>
      </c>
      <c r="H55" s="24"/>
      <c r="I55" s="62"/>
      <c r="J55" s="14"/>
      <c r="K55" s="14"/>
      <c r="L55" s="14"/>
      <c r="M55" s="22"/>
      <c r="N55" s="29"/>
      <c r="O55" s="19"/>
    </row>
    <row r="56" spans="1:15" ht="15.75" customHeight="1">
      <c r="A56" s="30"/>
      <c r="B56" s="18"/>
      <c r="C56" s="15"/>
      <c r="D56" s="15" t="s">
        <v>78</v>
      </c>
      <c r="E56" s="22"/>
      <c r="F56" s="19">
        <v>799712</v>
      </c>
      <c r="G56" s="20">
        <v>1497675</v>
      </c>
      <c r="H56" s="24"/>
      <c r="I56" s="99" t="s">
        <v>38</v>
      </c>
      <c r="J56" s="93"/>
      <c r="K56" s="93"/>
      <c r="L56" s="93"/>
      <c r="M56" s="22"/>
      <c r="N56" s="29">
        <v>255450</v>
      </c>
      <c r="O56" s="19">
        <v>646915</v>
      </c>
    </row>
    <row r="57" spans="1:15" ht="15.75" customHeight="1">
      <c r="A57" s="26"/>
      <c r="B57" s="26"/>
      <c r="C57" s="15"/>
      <c r="D57" s="15" t="s">
        <v>24</v>
      </c>
      <c r="E57" s="22"/>
      <c r="F57" s="19">
        <v>34689</v>
      </c>
      <c r="G57" s="20">
        <v>58424</v>
      </c>
      <c r="H57" s="24"/>
      <c r="I57" s="62"/>
      <c r="J57" s="96"/>
      <c r="K57" s="105"/>
      <c r="L57" s="96"/>
      <c r="M57" s="22"/>
      <c r="N57" s="29"/>
      <c r="O57" s="19"/>
    </row>
    <row r="58" spans="1:15" ht="15.75" customHeight="1">
      <c r="A58" s="26"/>
      <c r="B58" s="26"/>
      <c r="C58" s="15"/>
      <c r="D58" s="15"/>
      <c r="E58" s="22"/>
      <c r="F58" s="19"/>
      <c r="G58" s="20"/>
      <c r="H58" s="24"/>
      <c r="I58" s="62"/>
      <c r="J58" s="96" t="s">
        <v>47</v>
      </c>
      <c r="K58" s="105"/>
      <c r="L58" s="96"/>
      <c r="M58" s="22"/>
      <c r="N58" s="29">
        <v>255450</v>
      </c>
      <c r="O58" s="19">
        <v>646915</v>
      </c>
    </row>
    <row r="59" spans="1:15" ht="15.75" customHeight="1">
      <c r="A59" s="26"/>
      <c r="B59" s="100" t="s">
        <v>57</v>
      </c>
      <c r="C59" s="93"/>
      <c r="D59" s="93"/>
      <c r="E59" s="22"/>
      <c r="F59" s="19">
        <v>21926</v>
      </c>
      <c r="G59" s="20">
        <v>12165168</v>
      </c>
      <c r="H59" s="24"/>
      <c r="I59" s="40"/>
      <c r="J59" s="18"/>
      <c r="K59" s="18"/>
      <c r="L59" s="18" t="s">
        <v>48</v>
      </c>
      <c r="M59" s="22"/>
      <c r="N59" s="29">
        <v>240660</v>
      </c>
      <c r="O59" s="19">
        <v>646915</v>
      </c>
    </row>
    <row r="60" spans="1:15" ht="15.75" customHeight="1">
      <c r="A60" s="26"/>
      <c r="B60" s="26"/>
      <c r="C60" s="15"/>
      <c r="D60" s="15" t="s">
        <v>79</v>
      </c>
      <c r="E60" s="22"/>
      <c r="F60" s="19">
        <v>5298</v>
      </c>
      <c r="G60" s="20">
        <v>913</v>
      </c>
      <c r="H60" s="24"/>
      <c r="I60" s="40"/>
      <c r="J60" s="18"/>
      <c r="K60" s="18"/>
      <c r="L60" s="18" t="s">
        <v>51</v>
      </c>
      <c r="M60" s="22"/>
      <c r="N60" s="29">
        <v>14790</v>
      </c>
      <c r="O60" s="19" t="s">
        <v>46</v>
      </c>
    </row>
    <row r="61" spans="1:15" ht="15.75" customHeight="1">
      <c r="A61" s="26"/>
      <c r="B61" s="26"/>
      <c r="C61" s="15"/>
      <c r="D61" s="15" t="s">
        <v>59</v>
      </c>
      <c r="E61" s="22"/>
      <c r="F61" s="19">
        <v>3517</v>
      </c>
      <c r="G61" s="20">
        <v>8610345</v>
      </c>
      <c r="H61" s="24"/>
      <c r="I61" s="40"/>
      <c r="J61" s="60"/>
      <c r="K61" s="60"/>
      <c r="L61" s="21" t="s">
        <v>24</v>
      </c>
      <c r="M61" s="22"/>
      <c r="N61" s="29" t="s">
        <v>46</v>
      </c>
      <c r="O61" s="19" t="s">
        <v>46</v>
      </c>
    </row>
    <row r="62" spans="1:15" ht="15.75" customHeight="1">
      <c r="A62" s="26"/>
      <c r="B62" s="26"/>
      <c r="C62" s="15"/>
      <c r="D62" s="15" t="s">
        <v>60</v>
      </c>
      <c r="E62" s="22"/>
      <c r="F62" s="19" t="s">
        <v>46</v>
      </c>
      <c r="G62" s="20">
        <v>1606318</v>
      </c>
      <c r="H62" s="24"/>
      <c r="I62" s="40"/>
      <c r="J62" s="60"/>
      <c r="K62" s="60"/>
      <c r="L62" s="21"/>
      <c r="M62" s="22"/>
      <c r="N62" s="29"/>
      <c r="O62" s="19"/>
    </row>
    <row r="63" spans="1:15" ht="15.75" customHeight="1">
      <c r="A63" s="26"/>
      <c r="B63" s="26"/>
      <c r="C63" s="15"/>
      <c r="D63" s="15" t="s">
        <v>80</v>
      </c>
      <c r="E63" s="22"/>
      <c r="F63" s="19">
        <v>13111</v>
      </c>
      <c r="G63" s="20">
        <v>1758958</v>
      </c>
      <c r="H63" s="24"/>
      <c r="I63" s="40"/>
      <c r="J63" s="60"/>
      <c r="K63" s="60"/>
      <c r="L63" s="21"/>
      <c r="M63" s="22"/>
      <c r="N63" s="29"/>
      <c r="O63" s="19"/>
    </row>
    <row r="64" spans="1:15" ht="15.75" customHeight="1">
      <c r="A64" s="26"/>
      <c r="B64" s="26"/>
      <c r="C64" s="15"/>
      <c r="D64" s="15" t="s">
        <v>24</v>
      </c>
      <c r="E64" s="22"/>
      <c r="F64" s="19" t="s">
        <v>46</v>
      </c>
      <c r="G64" s="20">
        <v>188634</v>
      </c>
      <c r="H64" s="24"/>
      <c r="I64" s="87" t="s">
        <v>25</v>
      </c>
      <c r="J64" s="85"/>
      <c r="K64" s="85"/>
      <c r="L64" s="85"/>
      <c r="M64" s="22"/>
      <c r="N64" s="29" t="s">
        <v>46</v>
      </c>
      <c r="O64" s="19" t="s">
        <v>46</v>
      </c>
    </row>
    <row r="65" spans="1:15" ht="15.75" customHeight="1">
      <c r="A65" s="26"/>
      <c r="B65" s="26"/>
      <c r="C65" s="15"/>
      <c r="D65" s="15"/>
      <c r="E65" s="22"/>
      <c r="F65" s="19"/>
      <c r="G65" s="20"/>
      <c r="H65" s="24"/>
      <c r="I65" s="40"/>
      <c r="J65" s="60"/>
      <c r="K65" s="60"/>
      <c r="L65" s="21"/>
      <c r="M65" s="22"/>
      <c r="N65" s="29"/>
      <c r="O65" s="19"/>
    </row>
    <row r="66" spans="1:15" ht="15.75" customHeight="1">
      <c r="A66" s="26"/>
      <c r="B66" s="101" t="s">
        <v>81</v>
      </c>
      <c r="C66" s="101"/>
      <c r="D66" s="101"/>
      <c r="E66" s="22"/>
      <c r="F66" s="19">
        <v>11360669</v>
      </c>
      <c r="G66" s="12">
        <v>2245</v>
      </c>
      <c r="H66" s="24"/>
      <c r="I66" s="40"/>
      <c r="J66" s="60"/>
      <c r="K66" s="60"/>
      <c r="L66" s="21"/>
      <c r="M66" s="22"/>
      <c r="N66" s="29"/>
      <c r="O66" s="19"/>
    </row>
    <row r="67" spans="1:15" ht="15.75" customHeight="1">
      <c r="A67" s="26"/>
      <c r="B67" s="21"/>
      <c r="C67" s="21"/>
      <c r="D67" s="21" t="s">
        <v>82</v>
      </c>
      <c r="E67" s="22"/>
      <c r="F67" s="19">
        <v>11351170</v>
      </c>
      <c r="G67" s="20">
        <v>2245</v>
      </c>
      <c r="H67" s="24"/>
      <c r="I67" s="40"/>
      <c r="J67" s="60"/>
      <c r="K67" s="60"/>
      <c r="L67" s="21"/>
      <c r="M67" s="22"/>
      <c r="N67" s="29"/>
      <c r="O67" s="19"/>
    </row>
    <row r="68" spans="1:15" ht="15.75" customHeight="1">
      <c r="A68" s="26"/>
      <c r="B68" s="21"/>
      <c r="C68" s="21"/>
      <c r="D68" s="21" t="s">
        <v>24</v>
      </c>
      <c r="E68" s="22"/>
      <c r="F68" s="19">
        <v>9499</v>
      </c>
      <c r="G68" s="20" t="s">
        <v>46</v>
      </c>
      <c r="H68" s="24"/>
      <c r="I68" s="40"/>
      <c r="J68" s="60"/>
      <c r="K68" s="60"/>
      <c r="L68" s="21"/>
      <c r="M68" s="22"/>
      <c r="N68" s="29"/>
      <c r="O68" s="19"/>
    </row>
    <row r="69" spans="1:15" ht="15.75" customHeight="1">
      <c r="A69" s="26"/>
      <c r="B69" s="21"/>
      <c r="C69" s="21"/>
      <c r="D69" s="21"/>
      <c r="E69" s="47"/>
      <c r="F69" s="29"/>
      <c r="G69" s="20"/>
      <c r="H69" s="24"/>
      <c r="I69" s="40"/>
      <c r="J69" s="60"/>
      <c r="K69" s="60"/>
      <c r="L69" s="21"/>
      <c r="M69" s="47"/>
      <c r="N69" s="29"/>
      <c r="O69" s="19"/>
    </row>
    <row r="70" spans="1:15" ht="15.75" customHeight="1">
      <c r="A70" s="26"/>
      <c r="B70" s="101" t="s">
        <v>83</v>
      </c>
      <c r="C70" s="101"/>
      <c r="D70" s="101"/>
      <c r="E70" s="47"/>
      <c r="F70" s="29" t="s">
        <v>46</v>
      </c>
      <c r="G70" s="20" t="s">
        <v>46</v>
      </c>
      <c r="H70" s="24"/>
      <c r="I70" s="40"/>
      <c r="J70" s="60"/>
      <c r="K70" s="60"/>
      <c r="L70" s="21"/>
      <c r="M70" s="47"/>
      <c r="N70" s="29"/>
      <c r="O70" s="19"/>
    </row>
    <row r="71" spans="1:15" ht="15.75" customHeight="1" thickBot="1">
      <c r="A71" s="78"/>
      <c r="B71" s="78"/>
      <c r="C71" s="78"/>
      <c r="D71" s="50"/>
      <c r="E71" s="1"/>
      <c r="F71" s="51"/>
      <c r="G71" s="52"/>
      <c r="H71" s="32"/>
      <c r="I71" s="46"/>
      <c r="J71" s="7"/>
      <c r="K71" s="7"/>
      <c r="L71" s="7"/>
      <c r="M71" s="1"/>
      <c r="N71" s="61"/>
      <c r="O71" s="7"/>
    </row>
    <row r="72" spans="1:15" ht="14.25" customHeight="1">
      <c r="A72" s="25"/>
      <c r="B72" s="25"/>
      <c r="C72" s="25"/>
      <c r="D72" s="21"/>
      <c r="E72" s="47"/>
      <c r="F72" s="28"/>
      <c r="G72" s="49"/>
      <c r="H72" s="12"/>
      <c r="I72" s="47"/>
      <c r="J72" s="25"/>
      <c r="K72" s="25"/>
      <c r="L72" s="25"/>
      <c r="M72" s="47"/>
      <c r="N72" s="23"/>
      <c r="O72" s="24"/>
    </row>
    <row r="73" ht="14.25" customHeight="1"/>
    <row r="74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4" ht="14.25" customHeight="1"/>
  </sheetData>
  <mergeCells count="46">
    <mergeCell ref="J58:L58"/>
    <mergeCell ref="I64:L64"/>
    <mergeCell ref="I36:L36"/>
    <mergeCell ref="J38:L38"/>
    <mergeCell ref="I56:L56"/>
    <mergeCell ref="J57:L57"/>
    <mergeCell ref="B66:D66"/>
    <mergeCell ref="B70:D70"/>
    <mergeCell ref="I5:L5"/>
    <mergeCell ref="J7:L7"/>
    <mergeCell ref="I14:L14"/>
    <mergeCell ref="I26:L26"/>
    <mergeCell ref="J28:L28"/>
    <mergeCell ref="J29:L29"/>
    <mergeCell ref="J30:L30"/>
    <mergeCell ref="K31:L31"/>
    <mergeCell ref="A41:D41"/>
    <mergeCell ref="A42:D42"/>
    <mergeCell ref="B49:D49"/>
    <mergeCell ref="B59:D59"/>
    <mergeCell ref="B44:D44"/>
    <mergeCell ref="G4:H4"/>
    <mergeCell ref="A6:D6"/>
    <mergeCell ref="A17:D17"/>
    <mergeCell ref="B20:D20"/>
    <mergeCell ref="A3:E4"/>
    <mergeCell ref="A18:E18"/>
    <mergeCell ref="B21:D21"/>
    <mergeCell ref="B36:D36"/>
    <mergeCell ref="B22:D22"/>
    <mergeCell ref="C40:D40"/>
    <mergeCell ref="C33:D33"/>
    <mergeCell ref="B34:D34"/>
    <mergeCell ref="C39:D39"/>
    <mergeCell ref="B37:D37"/>
    <mergeCell ref="C38:D38"/>
    <mergeCell ref="I44:L44"/>
    <mergeCell ref="I40:L40"/>
    <mergeCell ref="I3:M4"/>
    <mergeCell ref="I11:L11"/>
    <mergeCell ref="J8:L8"/>
    <mergeCell ref="J16:L16"/>
    <mergeCell ref="J13:L13"/>
    <mergeCell ref="J15:L15"/>
    <mergeCell ref="K32:L32"/>
    <mergeCell ref="K33:L3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2004-08-31T08:43:26Z</cp:lastPrinted>
  <dcterms:created xsi:type="dcterms:W3CDTF">2000-01-24T05:30:14Z</dcterms:created>
  <dcterms:modified xsi:type="dcterms:W3CDTF">2005-06-22T03:51:12Z</dcterms:modified>
  <cp:category/>
  <cp:version/>
  <cp:contentType/>
  <cp:contentStatus/>
</cp:coreProperties>
</file>