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'小浜町～上対馬町'!$A$1:$AA$55</definedName>
    <definedName name="_xlnm.Print_Area" localSheetId="0">'長崎市～千々石町'!$A$1:$AA$56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<sst xmlns="http://schemas.openxmlformats.org/spreadsheetml/2006/main" count="441" uniqueCount="146">
  <si>
    <t>単位：1000円</t>
  </si>
  <si>
    <t>　　単位：1000円</t>
  </si>
  <si>
    <t>普                                                              通</t>
  </si>
  <si>
    <t>会                                                                            計</t>
  </si>
  <si>
    <t>市町村</t>
  </si>
  <si>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</si>
  <si>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</si>
  <si>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</si>
  <si>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</si>
  <si>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</si>
  <si>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</si>
  <si>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</si>
  <si>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</si>
  <si>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</si>
  <si>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</si>
  <si>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</si>
  <si>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</si>
  <si>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</si>
  <si>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</si>
  <si>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</si>
  <si>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</si>
  <si>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</si>
  <si>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</si>
  <si>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市部</t>
  </si>
  <si>
    <t>有    家    町</t>
  </si>
  <si>
    <t>布    津    町</t>
  </si>
  <si>
    <t>郡部</t>
  </si>
  <si>
    <t>深    江    町</t>
  </si>
  <si>
    <t>長崎市</t>
  </si>
  <si>
    <t>佐世保市</t>
  </si>
  <si>
    <t>北松浦郡</t>
  </si>
  <si>
    <t>島原市</t>
  </si>
  <si>
    <t>諌早市</t>
  </si>
  <si>
    <t>大    島    村</t>
  </si>
  <si>
    <t>大村市</t>
  </si>
  <si>
    <t>生    月    町</t>
  </si>
  <si>
    <t>小  値  賀  町</t>
  </si>
  <si>
    <t>福江市</t>
  </si>
  <si>
    <t>宇    久    町</t>
  </si>
  <si>
    <t>平戸市</t>
  </si>
  <si>
    <t>田    平    町</t>
  </si>
  <si>
    <t>松浦市</t>
  </si>
  <si>
    <t>福    島    町</t>
  </si>
  <si>
    <t>西彼杵郡</t>
  </si>
  <si>
    <t>鷹    島    町</t>
  </si>
  <si>
    <t>江    迎    町</t>
  </si>
  <si>
    <t>香    焼    町</t>
  </si>
  <si>
    <t>鹿    町    町</t>
  </si>
  <si>
    <t>伊  王  島  町</t>
  </si>
  <si>
    <t>小  佐  々  町</t>
  </si>
  <si>
    <t>高    島    町</t>
  </si>
  <si>
    <t>野  母  崎  町</t>
  </si>
  <si>
    <t>佐    々    町</t>
  </si>
  <si>
    <t>三    和    町</t>
  </si>
  <si>
    <t>吉    井    町</t>
  </si>
  <si>
    <t>世  知  原  町</t>
  </si>
  <si>
    <t>多  良  見  町</t>
  </si>
  <si>
    <t>長    与    町</t>
  </si>
  <si>
    <t>時    津    町</t>
  </si>
  <si>
    <t>南松浦郡</t>
  </si>
  <si>
    <t>琴    海    町</t>
  </si>
  <si>
    <t>西    彼    町</t>
  </si>
  <si>
    <t>富    江    町</t>
  </si>
  <si>
    <t>玉  之  浦  町</t>
  </si>
  <si>
    <t>西    海    町</t>
  </si>
  <si>
    <t>三  井  楽  町</t>
  </si>
  <si>
    <t>大    島    町</t>
  </si>
  <si>
    <t>岐    宿    町</t>
  </si>
  <si>
    <t>崎    戸    町</t>
  </si>
  <si>
    <t>奈    留    町</t>
  </si>
  <si>
    <t>大  瀬  戸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</si>
  <si>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</si>
  <si>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</si>
  <si>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</si>
  <si>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</si>
  <si>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</si>
  <si>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</si>
  <si>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</si>
  <si>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</si>
  <si>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</si>
  <si>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</si>
  <si>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</si>
  <si>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</si>
  <si>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</si>
  <si>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</si>
  <si>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</si>
  <si>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</si>
  <si>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</si>
  <si>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</si>
  <si>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</si>
  <si>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</si>
  <si>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南高来郡</t>
  </si>
  <si>
    <t>対馬島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</si>
  <si>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</si>
  <si>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</si>
  <si>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</si>
  <si>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</si>
  <si>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</si>
  <si>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</si>
  <si>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</si>
  <si>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</si>
  <si>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</si>
  <si>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</si>
  <si>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</si>
  <si>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</si>
  <si>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南高来郡</t>
  </si>
  <si>
    <t>利子割交付金</t>
  </si>
  <si>
    <t>地方譲与税</t>
  </si>
  <si>
    <t>地方交付税</t>
  </si>
  <si>
    <t>国庫支出金</t>
  </si>
  <si>
    <t>ゴルフ場
利用税
交付金</t>
  </si>
  <si>
    <t>特別地方消費
税交付金</t>
  </si>
  <si>
    <t>国有提供施設 
助成交付金</t>
  </si>
  <si>
    <t>特別地方消費
税交付金</t>
  </si>
  <si>
    <t>地方交付税</t>
  </si>
  <si>
    <t>国庫支出金</t>
  </si>
  <si>
    <t>国有提供施設 
助成交付金</t>
  </si>
  <si>
    <t>地方譲与税</t>
  </si>
  <si>
    <t>利子割交付金</t>
  </si>
  <si>
    <t>交通安全対策特別交付金</t>
  </si>
  <si>
    <t>分担金
及    び
負担金</t>
  </si>
  <si>
    <t>交通安全
対策特別
交付金</t>
  </si>
  <si>
    <t>分担金
及    び
負担金</t>
  </si>
  <si>
    <t>入       決       算       額</t>
  </si>
  <si>
    <t xml:space="preserve">  入        決        算        額</t>
  </si>
  <si>
    <t>普通会計</t>
  </si>
  <si>
    <t xml:space="preserve"> 4</t>
  </si>
  <si>
    <t xml:space="preserve"> 5</t>
  </si>
  <si>
    <t xml:space="preserve"> 6</t>
  </si>
  <si>
    <t xml:space="preserve"> 7</t>
  </si>
  <si>
    <t xml:space="preserve">  資料  県地方課調</t>
  </si>
  <si>
    <t xml:space="preserve">                        １８０     市        町        村        歳</t>
  </si>
  <si>
    <t xml:space="preserve"> 3</t>
  </si>
  <si>
    <t>平成 2年度</t>
  </si>
  <si>
    <t>（平成 7年度）</t>
  </si>
  <si>
    <t>（平成 7年度）（続）</t>
  </si>
  <si>
    <t>自動車
取得税
交付金</t>
  </si>
  <si>
    <t>-</t>
  </si>
  <si>
    <t>-</t>
  </si>
  <si>
    <t xml:space="preserve">                         １８０     市        町        村        歳</t>
  </si>
  <si>
    <t>平成 2年度</t>
  </si>
  <si>
    <t xml:space="preserve"> 3</t>
  </si>
  <si>
    <t xml:space="preserve"> 5</t>
  </si>
  <si>
    <t xml:space="preserve"> 6</t>
  </si>
  <si>
    <t xml:space="preserve"> 7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</si>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</sst>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7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right" vertical="center" wrapText="1"/>
    </xf>
    <xf numFmtId="181" fontId="5" fillId="0" borderId="1" xfId="16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0.00390625" style="2" customWidth="1"/>
    <col min="3" max="3" width="0.875" style="2" customWidth="1"/>
    <col min="4" max="5" width="16.625" style="2" customWidth="1"/>
    <col min="6" max="7" width="17.25390625" style="2" customWidth="1"/>
    <col min="8" max="8" width="15.625" style="2" customWidth="1"/>
    <col min="9" max="10" width="17.25390625" style="2" customWidth="1"/>
    <col min="11" max="11" width="19.25390625" style="2" customWidth="1"/>
    <col min="12" max="12" width="16.25390625" style="2" customWidth="1"/>
    <col min="13" max="13" width="18.00390625" style="2" customWidth="1"/>
    <col min="14" max="16" width="17.625" style="2" customWidth="1"/>
    <col min="17" max="17" width="17.125" style="2" customWidth="1"/>
    <col min="18" max="18" width="16.25390625" style="2" customWidth="1"/>
    <col min="19" max="19" width="0.875" style="2" customWidth="1"/>
    <col min="20" max="20" width="22.875" style="2" customWidth="1"/>
    <col min="21" max="21" width="0.875" style="2" customWidth="1"/>
    <col min="22" max="27" width="22.00390625" style="2" customWidth="1"/>
    <col min="28" max="28" width="12.875" style="2" bestFit="1" customWidth="1"/>
    <col min="29" max="16384" width="8.625" style="2" customWidth="1"/>
  </cols>
  <sheetData>
    <row r="1" spans="2:20" ht="27" customHeight="1">
      <c r="B1" s="3" t="s">
        <v>131</v>
      </c>
      <c r="K1" s="3"/>
      <c r="O1" s="4" t="s">
        <v>134</v>
      </c>
      <c r="P1" s="4"/>
      <c r="T1" s="3" t="s">
        <v>139</v>
      </c>
    </row>
    <row r="2" spans="1:27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0</v>
      </c>
      <c r="S2" s="5"/>
      <c r="T2" s="5"/>
      <c r="U2" s="5"/>
      <c r="V2" s="5"/>
      <c r="W2" s="5"/>
      <c r="X2" s="5"/>
      <c r="Y2" s="5"/>
      <c r="Z2" s="5"/>
      <c r="AA2" s="5"/>
    </row>
    <row r="3" spans="1:27" ht="30" customHeight="1">
      <c r="A3" s="6"/>
      <c r="B3" s="53" t="s">
        <v>4</v>
      </c>
      <c r="C3" s="7"/>
      <c r="D3" s="55" t="s">
        <v>2</v>
      </c>
      <c r="E3" s="56"/>
      <c r="F3" s="56"/>
      <c r="G3" s="56"/>
      <c r="H3" s="56"/>
      <c r="I3" s="56"/>
      <c r="J3" s="56"/>
      <c r="K3" s="57" t="s">
        <v>3</v>
      </c>
      <c r="L3" s="56"/>
      <c r="M3" s="56"/>
      <c r="N3" s="56"/>
      <c r="O3" s="56"/>
      <c r="P3" s="56"/>
      <c r="Q3" s="56"/>
      <c r="R3" s="56"/>
      <c r="S3" s="6"/>
      <c r="T3" s="53" t="s">
        <v>4</v>
      </c>
      <c r="U3" s="7"/>
      <c r="V3" s="51" t="s">
        <v>125</v>
      </c>
      <c r="W3" s="52"/>
      <c r="X3" s="52"/>
      <c r="Y3" s="52"/>
      <c r="Z3" s="52"/>
      <c r="AA3" s="52"/>
    </row>
    <row r="4" spans="1:27" ht="45" customHeight="1">
      <c r="A4" s="8"/>
      <c r="B4" s="54"/>
      <c r="C4" s="9"/>
      <c r="D4" s="10" t="s">
        <v>5</v>
      </c>
      <c r="E4" s="10" t="s">
        <v>6</v>
      </c>
      <c r="F4" s="11" t="s">
        <v>107</v>
      </c>
      <c r="G4" s="11" t="s">
        <v>106</v>
      </c>
      <c r="H4" s="12" t="s">
        <v>110</v>
      </c>
      <c r="I4" s="47" t="s">
        <v>136</v>
      </c>
      <c r="J4" s="47" t="s">
        <v>111</v>
      </c>
      <c r="K4" s="46" t="s">
        <v>108</v>
      </c>
      <c r="L4" s="13" t="s">
        <v>121</v>
      </c>
      <c r="M4" s="13" t="s">
        <v>120</v>
      </c>
      <c r="N4" s="10" t="s">
        <v>7</v>
      </c>
      <c r="O4" s="10" t="s">
        <v>8</v>
      </c>
      <c r="P4" s="10" t="s">
        <v>109</v>
      </c>
      <c r="Q4" s="13" t="s">
        <v>112</v>
      </c>
      <c r="R4" s="15" t="s">
        <v>9</v>
      </c>
      <c r="S4" s="8"/>
      <c r="T4" s="54"/>
      <c r="U4" s="9"/>
      <c r="V4" s="10" t="s">
        <v>10</v>
      </c>
      <c r="W4" s="10" t="s">
        <v>11</v>
      </c>
      <c r="X4" s="10" t="s">
        <v>12</v>
      </c>
      <c r="Y4" s="10" t="s">
        <v>13</v>
      </c>
      <c r="Z4" s="10" t="s">
        <v>14</v>
      </c>
      <c r="AA4" s="15" t="s">
        <v>15</v>
      </c>
    </row>
    <row r="5" spans="2:27" ht="32.25" customHeight="1">
      <c r="B5" s="4" t="s">
        <v>133</v>
      </c>
      <c r="C5" s="16"/>
      <c r="D5" s="17">
        <v>588630140</v>
      </c>
      <c r="E5" s="18">
        <v>128914603</v>
      </c>
      <c r="F5" s="18">
        <v>9961207</v>
      </c>
      <c r="G5" s="18">
        <v>4515226</v>
      </c>
      <c r="H5" s="18">
        <v>461557</v>
      </c>
      <c r="I5" s="18">
        <v>2892023</v>
      </c>
      <c r="J5" s="19" t="s">
        <v>137</v>
      </c>
      <c r="K5" s="18">
        <v>178750381</v>
      </c>
      <c r="L5" s="18">
        <v>247897</v>
      </c>
      <c r="M5" s="18">
        <v>7168642</v>
      </c>
      <c r="N5" s="18">
        <v>8238245</v>
      </c>
      <c r="O5" s="18">
        <v>1870203</v>
      </c>
      <c r="P5" s="18">
        <v>88516279</v>
      </c>
      <c r="Q5" s="18">
        <v>704526</v>
      </c>
      <c r="R5" s="18">
        <v>31361281</v>
      </c>
      <c r="T5" s="4" t="s">
        <v>140</v>
      </c>
      <c r="U5" s="16"/>
      <c r="V5" s="17">
        <v>11455589</v>
      </c>
      <c r="W5" s="18">
        <v>1228674</v>
      </c>
      <c r="X5" s="18">
        <v>14846659</v>
      </c>
      <c r="Y5" s="18">
        <v>10540509</v>
      </c>
      <c r="Z5" s="18">
        <v>31514210</v>
      </c>
      <c r="AA5" s="18">
        <v>55442429</v>
      </c>
    </row>
    <row r="6" spans="2:27" ht="15.75" customHeight="1">
      <c r="B6" s="21" t="s">
        <v>132</v>
      </c>
      <c r="C6" s="16"/>
      <c r="D6" s="17">
        <v>649476971</v>
      </c>
      <c r="E6" s="18">
        <v>136508626</v>
      </c>
      <c r="F6" s="18">
        <v>10519537</v>
      </c>
      <c r="G6" s="18">
        <v>5184052</v>
      </c>
      <c r="H6" s="18">
        <v>480151</v>
      </c>
      <c r="I6" s="18">
        <v>2994309</v>
      </c>
      <c r="J6" s="49">
        <v>112157</v>
      </c>
      <c r="K6" s="18">
        <v>191558072</v>
      </c>
      <c r="L6" s="18">
        <v>296317</v>
      </c>
      <c r="M6" s="18">
        <v>7470082</v>
      </c>
      <c r="N6" s="18">
        <v>8457773</v>
      </c>
      <c r="O6" s="18">
        <v>1855403</v>
      </c>
      <c r="P6" s="18">
        <v>93973607</v>
      </c>
      <c r="Q6" s="18">
        <v>706015</v>
      </c>
      <c r="R6" s="18">
        <v>37620167</v>
      </c>
      <c r="T6" s="21" t="s">
        <v>141</v>
      </c>
      <c r="U6" s="16"/>
      <c r="V6" s="17">
        <v>14276966</v>
      </c>
      <c r="W6" s="18">
        <v>1396679</v>
      </c>
      <c r="X6" s="18">
        <v>19660109</v>
      </c>
      <c r="Y6" s="18">
        <v>13302679</v>
      </c>
      <c r="Z6" s="18">
        <v>38362335</v>
      </c>
      <c r="AA6" s="18">
        <v>64741935</v>
      </c>
    </row>
    <row r="7" spans="2:27" ht="15.75" customHeight="1">
      <c r="B7" s="21" t="s">
        <v>126</v>
      </c>
      <c r="C7" s="16"/>
      <c r="D7" s="17">
        <v>702639587</v>
      </c>
      <c r="E7" s="18">
        <v>146077978</v>
      </c>
      <c r="F7" s="18">
        <v>11647287</v>
      </c>
      <c r="G7" s="18">
        <v>3427276</v>
      </c>
      <c r="H7" s="18">
        <v>561009</v>
      </c>
      <c r="I7" s="18">
        <v>2999805</v>
      </c>
      <c r="J7" s="26">
        <v>296203</v>
      </c>
      <c r="K7" s="18">
        <v>208396038</v>
      </c>
      <c r="L7" s="18">
        <v>273575</v>
      </c>
      <c r="M7" s="18">
        <v>8285409</v>
      </c>
      <c r="N7" s="18">
        <v>9100623</v>
      </c>
      <c r="O7" s="18">
        <v>1957807</v>
      </c>
      <c r="P7" s="18">
        <v>102418742</v>
      </c>
      <c r="Q7" s="18">
        <v>727872</v>
      </c>
      <c r="R7" s="18">
        <v>35884548</v>
      </c>
      <c r="T7" s="21" t="s">
        <v>126</v>
      </c>
      <c r="U7" s="16"/>
      <c r="V7" s="17">
        <v>11865750</v>
      </c>
      <c r="W7" s="18">
        <v>706143</v>
      </c>
      <c r="X7" s="18">
        <v>25618744</v>
      </c>
      <c r="Y7" s="18">
        <v>15133121</v>
      </c>
      <c r="Z7" s="18">
        <v>36979024</v>
      </c>
      <c r="AA7" s="18">
        <v>80282633</v>
      </c>
    </row>
    <row r="8" spans="2:27" ht="15.75" customHeight="1">
      <c r="B8" s="21" t="s">
        <v>127</v>
      </c>
      <c r="C8" s="16"/>
      <c r="D8" s="17">
        <v>722488146</v>
      </c>
      <c r="E8" s="18">
        <v>150641288</v>
      </c>
      <c r="F8" s="18">
        <v>12614760</v>
      </c>
      <c r="G8" s="18">
        <v>3693010</v>
      </c>
      <c r="H8" s="18">
        <v>547596</v>
      </c>
      <c r="I8" s="18">
        <v>2793198</v>
      </c>
      <c r="J8" s="26">
        <v>317052</v>
      </c>
      <c r="K8" s="18">
        <v>205231269</v>
      </c>
      <c r="L8" s="18">
        <v>267639</v>
      </c>
      <c r="M8" s="18">
        <v>11598131</v>
      </c>
      <c r="N8" s="18">
        <v>9731065</v>
      </c>
      <c r="O8" s="18">
        <v>2007490</v>
      </c>
      <c r="P8" s="18">
        <v>106314267</v>
      </c>
      <c r="Q8" s="18">
        <v>732135</v>
      </c>
      <c r="R8" s="18">
        <v>39280484</v>
      </c>
      <c r="T8" s="21" t="s">
        <v>142</v>
      </c>
      <c r="U8" s="16"/>
      <c r="V8" s="17">
        <v>9557165</v>
      </c>
      <c r="W8" s="18">
        <v>816573</v>
      </c>
      <c r="X8" s="18">
        <v>25629118</v>
      </c>
      <c r="Y8" s="18">
        <v>15187861</v>
      </c>
      <c r="Z8" s="18">
        <v>36545760</v>
      </c>
      <c r="AA8" s="18">
        <v>88982285</v>
      </c>
    </row>
    <row r="9" spans="2:27" ht="15.75" customHeight="1">
      <c r="B9" s="21" t="s">
        <v>128</v>
      </c>
      <c r="C9" s="16"/>
      <c r="D9" s="17">
        <v>735480719</v>
      </c>
      <c r="E9" s="17">
        <v>145606913</v>
      </c>
      <c r="F9" s="17">
        <v>12754814</v>
      </c>
      <c r="G9" s="17">
        <v>4625307</v>
      </c>
      <c r="H9" s="17">
        <v>552993</v>
      </c>
      <c r="I9" s="17">
        <v>2958725</v>
      </c>
      <c r="J9" s="24">
        <v>307715</v>
      </c>
      <c r="K9" s="17">
        <v>200354383</v>
      </c>
      <c r="L9" s="17">
        <v>271317</v>
      </c>
      <c r="M9" s="18">
        <v>10913918</v>
      </c>
      <c r="N9" s="18">
        <v>10265413</v>
      </c>
      <c r="O9" s="18">
        <v>2225884</v>
      </c>
      <c r="P9" s="18">
        <v>102210615</v>
      </c>
      <c r="Q9" s="18">
        <v>732809</v>
      </c>
      <c r="R9" s="18">
        <v>39629931</v>
      </c>
      <c r="T9" s="21" t="s">
        <v>143</v>
      </c>
      <c r="U9" s="16"/>
      <c r="V9" s="18">
        <v>9079768</v>
      </c>
      <c r="W9" s="18">
        <v>752320</v>
      </c>
      <c r="X9" s="18">
        <v>31602663</v>
      </c>
      <c r="Y9" s="18">
        <v>16820761</v>
      </c>
      <c r="Z9" s="18">
        <v>38283247</v>
      </c>
      <c r="AA9" s="18">
        <v>105531223</v>
      </c>
    </row>
    <row r="10" spans="2:27" ht="31.5" customHeight="1">
      <c r="B10" s="21" t="s">
        <v>129</v>
      </c>
      <c r="C10" s="16"/>
      <c r="D10" s="17">
        <v>778056982</v>
      </c>
      <c r="E10" s="17">
        <v>152270650</v>
      </c>
      <c r="F10" s="17">
        <v>13022163</v>
      </c>
      <c r="G10" s="17">
        <v>3538941</v>
      </c>
      <c r="H10" s="17">
        <v>568384</v>
      </c>
      <c r="I10" s="17">
        <v>3087254</v>
      </c>
      <c r="J10" s="24">
        <v>306914</v>
      </c>
      <c r="K10" s="17">
        <v>205956668</v>
      </c>
      <c r="L10" s="17">
        <v>274546</v>
      </c>
      <c r="M10" s="18">
        <v>11433220</v>
      </c>
      <c r="N10" s="18">
        <v>10524583</v>
      </c>
      <c r="O10" s="18">
        <v>2383638</v>
      </c>
      <c r="P10" s="18">
        <v>105780927</v>
      </c>
      <c r="Q10" s="18">
        <v>777554</v>
      </c>
      <c r="R10" s="18">
        <v>43171484</v>
      </c>
      <c r="T10" s="21" t="s">
        <v>144</v>
      </c>
      <c r="U10" s="16"/>
      <c r="V10" s="18">
        <v>7837964</v>
      </c>
      <c r="W10" s="18">
        <v>606066</v>
      </c>
      <c r="X10" s="18">
        <v>33821647</v>
      </c>
      <c r="Y10" s="18">
        <v>14540302</v>
      </c>
      <c r="Z10" s="18">
        <v>44994225</v>
      </c>
      <c r="AA10" s="18">
        <v>123159852</v>
      </c>
    </row>
    <row r="11" spans="2:27" ht="31.5" customHeight="1">
      <c r="B11" s="22" t="s">
        <v>23</v>
      </c>
      <c r="C11" s="16"/>
      <c r="D11" s="17">
        <v>426400668</v>
      </c>
      <c r="E11" s="17">
        <v>110272418</v>
      </c>
      <c r="F11" s="17">
        <v>7471416</v>
      </c>
      <c r="G11" s="17">
        <v>2528749</v>
      </c>
      <c r="H11" s="17">
        <v>223715</v>
      </c>
      <c r="I11" s="17">
        <v>1449913</v>
      </c>
      <c r="J11" s="24">
        <v>240897</v>
      </c>
      <c r="K11" s="17">
        <v>70892947</v>
      </c>
      <c r="L11" s="17">
        <v>195392</v>
      </c>
      <c r="M11" s="17">
        <v>6394363</v>
      </c>
      <c r="N11" s="17">
        <v>6356708</v>
      </c>
      <c r="O11" s="17">
        <v>1612452</v>
      </c>
      <c r="P11" s="17">
        <v>69376649</v>
      </c>
      <c r="Q11" s="17">
        <v>689971</v>
      </c>
      <c r="R11" s="17">
        <v>16004673</v>
      </c>
      <c r="T11" s="22" t="s">
        <v>23</v>
      </c>
      <c r="U11" s="16"/>
      <c r="V11" s="17">
        <v>4518586</v>
      </c>
      <c r="W11" s="17">
        <v>251620</v>
      </c>
      <c r="X11" s="17">
        <v>16323622</v>
      </c>
      <c r="Y11" s="17">
        <v>6399543</v>
      </c>
      <c r="Z11" s="17">
        <v>37069192</v>
      </c>
      <c r="AA11" s="17">
        <v>68127842</v>
      </c>
    </row>
    <row r="12" spans="2:27" ht="31.5" customHeight="1">
      <c r="B12" s="22" t="s">
        <v>26</v>
      </c>
      <c r="C12" s="16"/>
      <c r="D12" s="1">
        <v>351656314</v>
      </c>
      <c r="E12" s="17">
        <v>41998232</v>
      </c>
      <c r="F12" s="17">
        <v>5550747</v>
      </c>
      <c r="G12" s="17">
        <v>1010192</v>
      </c>
      <c r="H12" s="17">
        <v>344669</v>
      </c>
      <c r="I12" s="19">
        <v>1637341</v>
      </c>
      <c r="J12" s="24">
        <v>66017</v>
      </c>
      <c r="K12" s="17">
        <v>135063721</v>
      </c>
      <c r="L12" s="17">
        <v>79154</v>
      </c>
      <c r="M12" s="17">
        <v>5038857</v>
      </c>
      <c r="N12" s="17">
        <v>4167875</v>
      </c>
      <c r="O12" s="17">
        <v>771186</v>
      </c>
      <c r="P12" s="17">
        <v>36404278</v>
      </c>
      <c r="Q12" s="17">
        <v>87583</v>
      </c>
      <c r="R12" s="17">
        <v>27166811</v>
      </c>
      <c r="T12" s="22" t="s">
        <v>26</v>
      </c>
      <c r="U12" s="16"/>
      <c r="V12" s="1">
        <v>3319378</v>
      </c>
      <c r="W12" s="17">
        <v>354446</v>
      </c>
      <c r="X12" s="17">
        <v>17498025</v>
      </c>
      <c r="Y12" s="17">
        <v>8140759</v>
      </c>
      <c r="Z12" s="17">
        <v>7925033</v>
      </c>
      <c r="AA12" s="17">
        <v>55032010</v>
      </c>
    </row>
    <row r="13" spans="2:27" ht="31.5" customHeight="1">
      <c r="B13" s="22" t="s">
        <v>28</v>
      </c>
      <c r="C13" s="16"/>
      <c r="D13" s="17">
        <v>199893495</v>
      </c>
      <c r="E13" s="18">
        <v>52882150</v>
      </c>
      <c r="F13" s="18">
        <v>3093768</v>
      </c>
      <c r="G13" s="18">
        <v>1248230</v>
      </c>
      <c r="H13" s="18">
        <v>24539</v>
      </c>
      <c r="I13" s="19">
        <v>498536</v>
      </c>
      <c r="J13" s="26">
        <v>109294</v>
      </c>
      <c r="K13" s="18">
        <v>24447782</v>
      </c>
      <c r="L13" s="18">
        <v>92182</v>
      </c>
      <c r="M13" s="18">
        <v>2129417</v>
      </c>
      <c r="N13" s="18">
        <v>3380879</v>
      </c>
      <c r="O13" s="18">
        <v>743792</v>
      </c>
      <c r="P13" s="18">
        <v>41853235</v>
      </c>
      <c r="Q13" s="20" t="s">
        <v>137</v>
      </c>
      <c r="R13" s="18">
        <v>4673398</v>
      </c>
      <c r="T13" s="22" t="s">
        <v>28</v>
      </c>
      <c r="U13" s="16"/>
      <c r="V13" s="17">
        <v>2546604</v>
      </c>
      <c r="W13" s="18">
        <v>74068</v>
      </c>
      <c r="X13" s="18">
        <v>4957754</v>
      </c>
      <c r="Y13" s="18">
        <v>1459605</v>
      </c>
      <c r="Z13" s="18">
        <v>20115662</v>
      </c>
      <c r="AA13" s="18">
        <v>35562600</v>
      </c>
    </row>
    <row r="14" spans="2:27" ht="15.75" customHeight="1">
      <c r="B14" s="22" t="s">
        <v>29</v>
      </c>
      <c r="C14" s="16"/>
      <c r="D14" s="17">
        <v>84946583</v>
      </c>
      <c r="E14" s="18">
        <v>26420028</v>
      </c>
      <c r="F14" s="18">
        <v>1849863</v>
      </c>
      <c r="G14" s="18">
        <v>632879</v>
      </c>
      <c r="H14" s="18">
        <v>84065</v>
      </c>
      <c r="I14" s="18">
        <v>356246</v>
      </c>
      <c r="J14" s="26">
        <v>94254</v>
      </c>
      <c r="K14" s="18">
        <v>14044265</v>
      </c>
      <c r="L14" s="18">
        <v>47646</v>
      </c>
      <c r="M14" s="18">
        <v>2246621</v>
      </c>
      <c r="N14" s="18">
        <v>1618653</v>
      </c>
      <c r="O14" s="18">
        <v>457981</v>
      </c>
      <c r="P14" s="18">
        <v>11447760</v>
      </c>
      <c r="Q14" s="18">
        <v>641393</v>
      </c>
      <c r="R14" s="18">
        <v>3136516</v>
      </c>
      <c r="T14" s="22" t="s">
        <v>29</v>
      </c>
      <c r="U14" s="16"/>
      <c r="V14" s="17">
        <v>626712</v>
      </c>
      <c r="W14" s="18">
        <v>53746</v>
      </c>
      <c r="X14" s="18">
        <v>1971855</v>
      </c>
      <c r="Y14" s="18">
        <v>2564244</v>
      </c>
      <c r="Z14" s="18">
        <v>6092656</v>
      </c>
      <c r="AA14" s="18">
        <v>10559200</v>
      </c>
    </row>
    <row r="15" spans="2:27" ht="15.75" customHeight="1">
      <c r="B15" s="22" t="s">
        <v>31</v>
      </c>
      <c r="C15" s="16"/>
      <c r="D15" s="17">
        <v>17366533</v>
      </c>
      <c r="E15" s="18">
        <v>3928021</v>
      </c>
      <c r="F15" s="18">
        <v>346666</v>
      </c>
      <c r="G15" s="18">
        <v>80706</v>
      </c>
      <c r="H15" s="20" t="s">
        <v>137</v>
      </c>
      <c r="I15" s="26">
        <v>70503</v>
      </c>
      <c r="J15" s="26">
        <v>6690</v>
      </c>
      <c r="K15" s="18">
        <v>4746166</v>
      </c>
      <c r="L15" s="18">
        <v>7253</v>
      </c>
      <c r="M15" s="18">
        <v>304770</v>
      </c>
      <c r="N15" s="18">
        <v>192193</v>
      </c>
      <c r="O15" s="18">
        <v>62000</v>
      </c>
      <c r="P15" s="18">
        <v>1948346</v>
      </c>
      <c r="Q15" s="20" t="s">
        <v>137</v>
      </c>
      <c r="R15" s="18">
        <v>1799292</v>
      </c>
      <c r="T15" s="22" t="s">
        <v>31</v>
      </c>
      <c r="U15" s="16"/>
      <c r="V15" s="17">
        <v>73179</v>
      </c>
      <c r="W15" s="18">
        <v>4421</v>
      </c>
      <c r="X15" s="18">
        <v>762731</v>
      </c>
      <c r="Y15" s="18">
        <v>171561</v>
      </c>
      <c r="Z15" s="18">
        <v>1705493</v>
      </c>
      <c r="AA15" s="18">
        <v>1156542</v>
      </c>
    </row>
    <row r="16" spans="2:27" ht="15.75" customHeight="1">
      <c r="B16" s="22" t="s">
        <v>32</v>
      </c>
      <c r="C16" s="16"/>
      <c r="D16" s="17">
        <v>34691905</v>
      </c>
      <c r="E16" s="18">
        <v>10688849</v>
      </c>
      <c r="F16" s="18">
        <v>728301</v>
      </c>
      <c r="G16" s="18">
        <v>237375</v>
      </c>
      <c r="H16" s="18">
        <v>34239</v>
      </c>
      <c r="I16" s="26">
        <v>155479</v>
      </c>
      <c r="J16" s="26">
        <v>12818</v>
      </c>
      <c r="K16" s="18">
        <v>6021967</v>
      </c>
      <c r="L16" s="18">
        <v>21659</v>
      </c>
      <c r="M16" s="18">
        <v>498390</v>
      </c>
      <c r="N16" s="18">
        <v>348073</v>
      </c>
      <c r="O16" s="18">
        <v>158344</v>
      </c>
      <c r="P16" s="18">
        <v>3452545</v>
      </c>
      <c r="Q16" s="20" t="s">
        <v>137</v>
      </c>
      <c r="R16" s="18">
        <v>2044137</v>
      </c>
      <c r="T16" s="22" t="s">
        <v>32</v>
      </c>
      <c r="U16" s="16"/>
      <c r="V16" s="17">
        <v>399579</v>
      </c>
      <c r="W16" s="18">
        <v>56131</v>
      </c>
      <c r="X16" s="18">
        <v>2298693</v>
      </c>
      <c r="Y16" s="18">
        <v>821221</v>
      </c>
      <c r="Z16" s="18">
        <v>1678205</v>
      </c>
      <c r="AA16" s="18">
        <v>5035900</v>
      </c>
    </row>
    <row r="17" spans="2:27" ht="15.75" customHeight="1">
      <c r="B17" s="22" t="s">
        <v>34</v>
      </c>
      <c r="C17" s="16"/>
      <c r="D17" s="17">
        <v>35282426</v>
      </c>
      <c r="E17" s="18">
        <v>7981405</v>
      </c>
      <c r="F17" s="18">
        <v>638956</v>
      </c>
      <c r="G17" s="18">
        <v>189987</v>
      </c>
      <c r="H17" s="18">
        <v>55881</v>
      </c>
      <c r="I17" s="26">
        <v>138612</v>
      </c>
      <c r="J17" s="26">
        <v>5988</v>
      </c>
      <c r="K17" s="18">
        <v>6654336</v>
      </c>
      <c r="L17" s="18">
        <v>15485</v>
      </c>
      <c r="M17" s="18">
        <v>441047</v>
      </c>
      <c r="N17" s="18">
        <v>430896</v>
      </c>
      <c r="O17" s="18">
        <v>56821</v>
      </c>
      <c r="P17" s="18">
        <v>3638030</v>
      </c>
      <c r="Q17" s="18">
        <v>48578</v>
      </c>
      <c r="R17" s="18">
        <v>1577718</v>
      </c>
      <c r="T17" s="22" t="s">
        <v>34</v>
      </c>
      <c r="U17" s="16"/>
      <c r="V17" s="17">
        <v>374905</v>
      </c>
      <c r="W17" s="18">
        <v>19688</v>
      </c>
      <c r="X17" s="18">
        <v>1868693</v>
      </c>
      <c r="Y17" s="18">
        <v>707593</v>
      </c>
      <c r="Z17" s="18">
        <v>3423807</v>
      </c>
      <c r="AA17" s="18">
        <v>7014000</v>
      </c>
    </row>
    <row r="18" spans="2:27" ht="31.5" customHeight="1">
      <c r="B18" s="22" t="s">
        <v>37</v>
      </c>
      <c r="C18" s="16"/>
      <c r="D18" s="17">
        <v>17387513</v>
      </c>
      <c r="E18" s="18">
        <v>2247122</v>
      </c>
      <c r="F18" s="18">
        <v>291326</v>
      </c>
      <c r="G18" s="18">
        <v>58943</v>
      </c>
      <c r="H18" s="18">
        <v>24991</v>
      </c>
      <c r="I18" s="26">
        <v>81771</v>
      </c>
      <c r="J18" s="26">
        <v>2188</v>
      </c>
      <c r="K18" s="18">
        <v>5788143</v>
      </c>
      <c r="L18" s="18">
        <v>4876</v>
      </c>
      <c r="M18" s="18">
        <v>223258</v>
      </c>
      <c r="N18" s="18">
        <v>89267</v>
      </c>
      <c r="O18" s="18">
        <v>47770</v>
      </c>
      <c r="P18" s="18">
        <v>2464526</v>
      </c>
      <c r="Q18" s="20" t="s">
        <v>137</v>
      </c>
      <c r="R18" s="18">
        <v>858741</v>
      </c>
      <c r="T18" s="22" t="s">
        <v>37</v>
      </c>
      <c r="U18" s="16"/>
      <c r="V18" s="17">
        <v>212366</v>
      </c>
      <c r="W18" s="18">
        <v>10451</v>
      </c>
      <c r="X18" s="18">
        <v>1546483</v>
      </c>
      <c r="Y18" s="18">
        <v>313880</v>
      </c>
      <c r="Z18" s="18">
        <v>137811</v>
      </c>
      <c r="AA18" s="18">
        <v>2983600</v>
      </c>
    </row>
    <row r="19" spans="2:27" ht="15.75" customHeight="1">
      <c r="B19" s="22" t="s">
        <v>39</v>
      </c>
      <c r="C19" s="16"/>
      <c r="D19" s="17">
        <v>15774569</v>
      </c>
      <c r="E19" s="18">
        <v>1695495</v>
      </c>
      <c r="F19" s="18">
        <v>285082</v>
      </c>
      <c r="G19" s="18">
        <v>40535</v>
      </c>
      <c r="H19" s="20" t="s">
        <v>137</v>
      </c>
      <c r="I19" s="26">
        <v>91460</v>
      </c>
      <c r="J19" s="26">
        <v>8663</v>
      </c>
      <c r="K19" s="18">
        <v>6479679</v>
      </c>
      <c r="L19" s="18">
        <v>3566</v>
      </c>
      <c r="M19" s="18">
        <v>379150</v>
      </c>
      <c r="N19" s="18">
        <v>86455</v>
      </c>
      <c r="O19" s="18">
        <v>41666</v>
      </c>
      <c r="P19" s="18">
        <v>1758226</v>
      </c>
      <c r="Q19" s="20" t="s">
        <v>137</v>
      </c>
      <c r="R19" s="18">
        <v>1315790</v>
      </c>
      <c r="T19" s="22" t="s">
        <v>39</v>
      </c>
      <c r="U19" s="16"/>
      <c r="V19" s="17">
        <v>87528</v>
      </c>
      <c r="W19" s="18">
        <v>11060</v>
      </c>
      <c r="X19" s="18">
        <v>781951</v>
      </c>
      <c r="Y19" s="18">
        <v>62378</v>
      </c>
      <c r="Z19" s="18">
        <v>419185</v>
      </c>
      <c r="AA19" s="18">
        <v>2226700</v>
      </c>
    </row>
    <row r="20" spans="2:27" ht="15.75" customHeight="1">
      <c r="B20" s="22" t="s">
        <v>41</v>
      </c>
      <c r="C20" s="16"/>
      <c r="D20" s="17">
        <v>21057644</v>
      </c>
      <c r="E20" s="18">
        <v>4429348</v>
      </c>
      <c r="F20" s="18">
        <v>237454</v>
      </c>
      <c r="G20" s="18">
        <v>40094</v>
      </c>
      <c r="H20" s="20" t="s">
        <v>137</v>
      </c>
      <c r="I20" s="26">
        <v>57306</v>
      </c>
      <c r="J20" s="26">
        <v>1002</v>
      </c>
      <c r="K20" s="18">
        <v>2710609</v>
      </c>
      <c r="L20" s="18">
        <v>2725</v>
      </c>
      <c r="M20" s="18">
        <v>171710</v>
      </c>
      <c r="N20" s="18">
        <v>210292</v>
      </c>
      <c r="O20" s="18">
        <v>44078</v>
      </c>
      <c r="P20" s="18">
        <v>2813981</v>
      </c>
      <c r="Q20" s="20" t="s">
        <v>137</v>
      </c>
      <c r="R20" s="18">
        <v>599081</v>
      </c>
      <c r="T20" s="22" t="s">
        <v>41</v>
      </c>
      <c r="U20" s="16"/>
      <c r="V20" s="17">
        <v>197713</v>
      </c>
      <c r="W20" s="18">
        <v>22055</v>
      </c>
      <c r="X20" s="18">
        <v>2135462</v>
      </c>
      <c r="Y20" s="18">
        <v>299061</v>
      </c>
      <c r="Z20" s="18">
        <v>3496373</v>
      </c>
      <c r="AA20" s="18">
        <v>3589300</v>
      </c>
    </row>
    <row r="21" spans="2:27" ht="31.5" customHeight="1">
      <c r="B21" s="22" t="s">
        <v>43</v>
      </c>
      <c r="C21" s="16"/>
      <c r="D21" s="25">
        <v>78671202</v>
      </c>
      <c r="E21" s="17">
        <v>15796822</v>
      </c>
      <c r="F21" s="17">
        <v>1405824</v>
      </c>
      <c r="G21" s="17">
        <v>358164</v>
      </c>
      <c r="H21" s="17">
        <v>157603</v>
      </c>
      <c r="I21" s="26">
        <v>367653</v>
      </c>
      <c r="J21" s="24">
        <v>12732</v>
      </c>
      <c r="K21" s="17">
        <v>26271549</v>
      </c>
      <c r="L21" s="17">
        <v>20257</v>
      </c>
      <c r="M21" s="17">
        <v>1492881</v>
      </c>
      <c r="N21" s="17">
        <v>934497</v>
      </c>
      <c r="O21" s="17">
        <v>220757</v>
      </c>
      <c r="P21" s="17">
        <v>8167012</v>
      </c>
      <c r="Q21" s="17">
        <v>77161</v>
      </c>
      <c r="R21" s="17">
        <v>4906378</v>
      </c>
      <c r="T21" s="22" t="s">
        <v>43</v>
      </c>
      <c r="U21" s="16"/>
      <c r="V21" s="17">
        <v>820683</v>
      </c>
      <c r="W21" s="17">
        <v>97527</v>
      </c>
      <c r="X21" s="17">
        <v>3959366</v>
      </c>
      <c r="Y21" s="17">
        <v>2026421</v>
      </c>
      <c r="Z21" s="17">
        <v>989215</v>
      </c>
      <c r="AA21" s="17">
        <v>10588700</v>
      </c>
    </row>
    <row r="22" spans="2:27" ht="31.5" customHeight="1">
      <c r="B22" s="24" t="s">
        <v>46</v>
      </c>
      <c r="C22" s="16"/>
      <c r="D22" s="17">
        <v>3419270</v>
      </c>
      <c r="E22" s="18">
        <v>1648176</v>
      </c>
      <c r="F22" s="18">
        <v>52556</v>
      </c>
      <c r="G22" s="18">
        <v>8744</v>
      </c>
      <c r="H22" s="20" t="s">
        <v>137</v>
      </c>
      <c r="I22" s="26">
        <v>7548</v>
      </c>
      <c r="J22" s="26" t="s">
        <v>137</v>
      </c>
      <c r="K22" s="18">
        <v>371855</v>
      </c>
      <c r="L22" s="20" t="s">
        <v>137</v>
      </c>
      <c r="M22" s="18">
        <v>67137</v>
      </c>
      <c r="N22" s="18">
        <v>91290</v>
      </c>
      <c r="O22" s="18">
        <v>2686</v>
      </c>
      <c r="P22" s="18">
        <v>163148</v>
      </c>
      <c r="Q22" s="20" t="s">
        <v>137</v>
      </c>
      <c r="R22" s="18">
        <v>92694</v>
      </c>
      <c r="T22" s="24" t="s">
        <v>46</v>
      </c>
      <c r="U22" s="16"/>
      <c r="V22" s="17">
        <v>29593</v>
      </c>
      <c r="W22" s="18">
        <v>3384</v>
      </c>
      <c r="X22" s="18">
        <v>303445</v>
      </c>
      <c r="Y22" s="18">
        <v>48603</v>
      </c>
      <c r="Z22" s="18">
        <v>43911</v>
      </c>
      <c r="AA22" s="18">
        <v>484500</v>
      </c>
    </row>
    <row r="23" spans="2:27" ht="15.75" customHeight="1">
      <c r="B23" s="24" t="s">
        <v>48</v>
      </c>
      <c r="C23" s="16"/>
      <c r="D23" s="17">
        <v>1884613</v>
      </c>
      <c r="E23" s="18">
        <v>88244</v>
      </c>
      <c r="F23" s="18">
        <v>10084</v>
      </c>
      <c r="G23" s="18">
        <v>1610</v>
      </c>
      <c r="H23" s="20" t="s">
        <v>137</v>
      </c>
      <c r="I23" s="26">
        <v>2873</v>
      </c>
      <c r="J23" s="26">
        <v>5917</v>
      </c>
      <c r="K23" s="18">
        <v>922595</v>
      </c>
      <c r="L23" s="20" t="s">
        <v>137</v>
      </c>
      <c r="M23" s="18">
        <v>6832</v>
      </c>
      <c r="N23" s="18">
        <v>48307</v>
      </c>
      <c r="O23" s="18">
        <v>613</v>
      </c>
      <c r="P23" s="18">
        <v>320774</v>
      </c>
      <c r="Q23" s="20" t="s">
        <v>137</v>
      </c>
      <c r="R23" s="18">
        <v>49188</v>
      </c>
      <c r="T23" s="24" t="s">
        <v>48</v>
      </c>
      <c r="U23" s="16"/>
      <c r="V23" s="17">
        <v>21055</v>
      </c>
      <c r="W23" s="20" t="s">
        <v>137</v>
      </c>
      <c r="X23" s="19">
        <v>120118</v>
      </c>
      <c r="Y23" s="18">
        <v>37002</v>
      </c>
      <c r="Z23" s="18">
        <v>10001</v>
      </c>
      <c r="AA23" s="18">
        <v>239400</v>
      </c>
    </row>
    <row r="24" spans="2:27" ht="15.75" customHeight="1">
      <c r="B24" s="24" t="s">
        <v>50</v>
      </c>
      <c r="C24" s="16"/>
      <c r="D24" s="17">
        <v>4676866</v>
      </c>
      <c r="E24" s="18">
        <v>52721</v>
      </c>
      <c r="F24" s="18">
        <v>10605</v>
      </c>
      <c r="G24" s="18">
        <v>1814</v>
      </c>
      <c r="H24" s="20" t="s">
        <v>137</v>
      </c>
      <c r="I24" s="26">
        <v>2645</v>
      </c>
      <c r="J24" s="26" t="s">
        <v>137</v>
      </c>
      <c r="K24" s="18">
        <v>1373746</v>
      </c>
      <c r="L24" s="20" t="s">
        <v>137</v>
      </c>
      <c r="M24" s="18">
        <v>37598</v>
      </c>
      <c r="N24" s="18">
        <v>43169</v>
      </c>
      <c r="O24" s="18">
        <v>2434</v>
      </c>
      <c r="P24" s="18">
        <v>1355082</v>
      </c>
      <c r="Q24" s="20" t="s">
        <v>137</v>
      </c>
      <c r="R24" s="18">
        <v>502714</v>
      </c>
      <c r="T24" s="24" t="s">
        <v>50</v>
      </c>
      <c r="U24" s="16"/>
      <c r="V24" s="17">
        <v>123349</v>
      </c>
      <c r="W24" s="20">
        <v>24504</v>
      </c>
      <c r="X24" s="18">
        <v>258139</v>
      </c>
      <c r="Y24" s="18">
        <v>41607</v>
      </c>
      <c r="Z24" s="18">
        <v>58139</v>
      </c>
      <c r="AA24" s="18">
        <v>788600</v>
      </c>
    </row>
    <row r="25" spans="2:27" ht="15.75" customHeight="1">
      <c r="B25" s="24" t="s">
        <v>51</v>
      </c>
      <c r="C25" s="16"/>
      <c r="D25" s="17">
        <v>4941345</v>
      </c>
      <c r="E25" s="18">
        <v>402586</v>
      </c>
      <c r="F25" s="18">
        <v>70055</v>
      </c>
      <c r="G25" s="18">
        <v>12014</v>
      </c>
      <c r="H25" s="19" t="s">
        <v>137</v>
      </c>
      <c r="I25" s="26">
        <v>17418</v>
      </c>
      <c r="J25" s="26" t="s">
        <v>137</v>
      </c>
      <c r="K25" s="18">
        <v>2158401</v>
      </c>
      <c r="L25" s="2">
        <v>582</v>
      </c>
      <c r="M25" s="18">
        <v>52768</v>
      </c>
      <c r="N25" s="18">
        <v>33667</v>
      </c>
      <c r="O25" s="18">
        <v>17747</v>
      </c>
      <c r="P25" s="18">
        <v>323722</v>
      </c>
      <c r="Q25" s="20" t="s">
        <v>137</v>
      </c>
      <c r="R25" s="18">
        <v>283226</v>
      </c>
      <c r="T25" s="24" t="s">
        <v>51</v>
      </c>
      <c r="U25" s="16"/>
      <c r="V25" s="17">
        <v>33606</v>
      </c>
      <c r="W25" s="18">
        <v>13288</v>
      </c>
      <c r="X25" s="18">
        <v>490502</v>
      </c>
      <c r="Y25" s="18">
        <v>74170</v>
      </c>
      <c r="Z25" s="18">
        <v>240493</v>
      </c>
      <c r="AA25" s="18">
        <v>717100</v>
      </c>
    </row>
    <row r="26" spans="2:27" ht="15.75" customHeight="1">
      <c r="B26" s="24" t="s">
        <v>53</v>
      </c>
      <c r="C26" s="16"/>
      <c r="D26" s="17">
        <v>3907782</v>
      </c>
      <c r="E26" s="18">
        <v>711424</v>
      </c>
      <c r="F26" s="18">
        <v>87132</v>
      </c>
      <c r="G26" s="18">
        <v>24919</v>
      </c>
      <c r="H26" s="19" t="s">
        <v>137</v>
      </c>
      <c r="I26" s="26">
        <v>24687</v>
      </c>
      <c r="J26" s="26" t="s">
        <v>137</v>
      </c>
      <c r="K26" s="18">
        <v>1825433</v>
      </c>
      <c r="L26" s="18">
        <v>1851</v>
      </c>
      <c r="M26" s="18">
        <v>29444</v>
      </c>
      <c r="N26" s="18">
        <v>73400</v>
      </c>
      <c r="O26" s="18">
        <v>6593</v>
      </c>
      <c r="P26" s="18">
        <v>168896</v>
      </c>
      <c r="Q26" s="20" t="s">
        <v>137</v>
      </c>
      <c r="R26" s="18">
        <v>234566</v>
      </c>
      <c r="T26" s="24" t="s">
        <v>53</v>
      </c>
      <c r="U26" s="16"/>
      <c r="V26" s="17">
        <v>46864</v>
      </c>
      <c r="W26" s="25">
        <v>6498</v>
      </c>
      <c r="X26" s="18">
        <v>70376</v>
      </c>
      <c r="Y26" s="18">
        <v>117210</v>
      </c>
      <c r="Z26" s="18">
        <v>28089</v>
      </c>
      <c r="AA26" s="18">
        <v>450400</v>
      </c>
    </row>
    <row r="27" spans="2:27" ht="31.5" customHeight="1">
      <c r="B27" s="24" t="s">
        <v>56</v>
      </c>
      <c r="C27" s="16"/>
      <c r="D27" s="17">
        <v>6073344</v>
      </c>
      <c r="E27" s="18">
        <v>1745511</v>
      </c>
      <c r="F27" s="18">
        <v>147883</v>
      </c>
      <c r="G27" s="18">
        <v>43938</v>
      </c>
      <c r="H27" s="18">
        <v>27342</v>
      </c>
      <c r="I27" s="26">
        <v>36885</v>
      </c>
      <c r="J27" s="26" t="s">
        <v>138</v>
      </c>
      <c r="K27" s="18">
        <v>1680304</v>
      </c>
      <c r="L27" s="18">
        <v>3027</v>
      </c>
      <c r="M27" s="18">
        <v>80701</v>
      </c>
      <c r="N27" s="18">
        <v>49269</v>
      </c>
      <c r="O27" s="18">
        <v>22772</v>
      </c>
      <c r="P27" s="18">
        <v>455562</v>
      </c>
      <c r="Q27" s="20" t="s">
        <v>137</v>
      </c>
      <c r="R27" s="18">
        <v>289209</v>
      </c>
      <c r="T27" s="24" t="s">
        <v>56</v>
      </c>
      <c r="U27" s="16"/>
      <c r="V27" s="17">
        <v>25638</v>
      </c>
      <c r="W27" s="19" t="s">
        <v>137</v>
      </c>
      <c r="X27" s="18">
        <v>436300</v>
      </c>
      <c r="Y27" s="18">
        <v>134836</v>
      </c>
      <c r="Z27" s="18">
        <v>55067</v>
      </c>
      <c r="AA27" s="18">
        <v>839100</v>
      </c>
    </row>
    <row r="28" spans="2:27" ht="15.75" customHeight="1">
      <c r="B28" s="24" t="s">
        <v>57</v>
      </c>
      <c r="C28" s="16"/>
      <c r="D28" s="17">
        <v>11005165</v>
      </c>
      <c r="E28" s="18">
        <v>3260803</v>
      </c>
      <c r="F28" s="18">
        <v>219589</v>
      </c>
      <c r="G28" s="18">
        <v>105512</v>
      </c>
      <c r="H28" s="20" t="s">
        <v>137</v>
      </c>
      <c r="I28" s="26">
        <v>49996</v>
      </c>
      <c r="J28" s="26">
        <v>249</v>
      </c>
      <c r="K28" s="18">
        <v>2792689</v>
      </c>
      <c r="L28" s="18">
        <v>4265</v>
      </c>
      <c r="M28" s="18">
        <v>212513</v>
      </c>
      <c r="N28" s="18">
        <v>114789</v>
      </c>
      <c r="O28" s="18">
        <v>67986</v>
      </c>
      <c r="P28" s="18">
        <v>979832</v>
      </c>
      <c r="Q28" s="20" t="s">
        <v>137</v>
      </c>
      <c r="R28" s="18">
        <v>446419</v>
      </c>
      <c r="T28" s="24" t="s">
        <v>57</v>
      </c>
      <c r="U28" s="16"/>
      <c r="V28" s="17">
        <v>92590</v>
      </c>
      <c r="W28" s="18">
        <v>1137</v>
      </c>
      <c r="X28" s="18">
        <v>598628</v>
      </c>
      <c r="Y28" s="18">
        <v>222473</v>
      </c>
      <c r="Z28" s="18">
        <v>101995</v>
      </c>
      <c r="AA28" s="18">
        <v>1733700</v>
      </c>
    </row>
    <row r="29" spans="2:27" ht="15.75" customHeight="1">
      <c r="B29" s="24" t="s">
        <v>58</v>
      </c>
      <c r="C29" s="16"/>
      <c r="D29" s="17">
        <v>9270757</v>
      </c>
      <c r="E29" s="18">
        <v>3151996</v>
      </c>
      <c r="F29" s="18">
        <v>185388</v>
      </c>
      <c r="G29" s="18">
        <v>61170</v>
      </c>
      <c r="H29" s="18">
        <v>16166</v>
      </c>
      <c r="I29" s="26">
        <v>31682</v>
      </c>
      <c r="J29" s="26">
        <v>467</v>
      </c>
      <c r="K29" s="18">
        <v>2128223</v>
      </c>
      <c r="L29" s="18">
        <v>5243</v>
      </c>
      <c r="M29" s="18">
        <v>127989</v>
      </c>
      <c r="N29" s="18">
        <v>52679</v>
      </c>
      <c r="O29" s="18">
        <v>37066</v>
      </c>
      <c r="P29" s="18">
        <v>1021534</v>
      </c>
      <c r="Q29" s="20" t="s">
        <v>137</v>
      </c>
      <c r="R29" s="18">
        <v>372115</v>
      </c>
      <c r="T29" s="24" t="s">
        <v>58</v>
      </c>
      <c r="U29" s="16"/>
      <c r="V29" s="17">
        <v>152313</v>
      </c>
      <c r="W29" s="25">
        <v>2459</v>
      </c>
      <c r="X29" s="18">
        <v>94852</v>
      </c>
      <c r="Y29" s="18">
        <v>214095</v>
      </c>
      <c r="Z29" s="18">
        <v>100920</v>
      </c>
      <c r="AA29" s="18">
        <v>1514400</v>
      </c>
    </row>
    <row r="30" spans="2:27" ht="15.75" customHeight="1">
      <c r="B30" s="24" t="s">
        <v>60</v>
      </c>
      <c r="C30" s="16"/>
      <c r="D30" s="17">
        <v>5288422</v>
      </c>
      <c r="E30" s="18">
        <v>973345</v>
      </c>
      <c r="F30" s="18">
        <v>108076</v>
      </c>
      <c r="G30" s="18">
        <v>23186</v>
      </c>
      <c r="H30" s="18">
        <v>56104</v>
      </c>
      <c r="I30" s="26">
        <v>32921</v>
      </c>
      <c r="J30" s="26">
        <v>3270</v>
      </c>
      <c r="K30" s="18">
        <v>1934903</v>
      </c>
      <c r="L30" s="18">
        <v>1661</v>
      </c>
      <c r="M30" s="18">
        <v>356453</v>
      </c>
      <c r="N30" s="18">
        <v>25151</v>
      </c>
      <c r="O30" s="18">
        <v>18224</v>
      </c>
      <c r="P30" s="18">
        <v>330007</v>
      </c>
      <c r="Q30" s="20">
        <v>951</v>
      </c>
      <c r="R30" s="18">
        <v>476713</v>
      </c>
      <c r="T30" s="24" t="s">
        <v>60</v>
      </c>
      <c r="U30" s="16"/>
      <c r="V30" s="17">
        <v>49762</v>
      </c>
      <c r="W30" s="18">
        <v>464</v>
      </c>
      <c r="X30" s="18">
        <v>280534</v>
      </c>
      <c r="Y30" s="18">
        <v>154073</v>
      </c>
      <c r="Z30" s="18">
        <v>19924</v>
      </c>
      <c r="AA30" s="18">
        <v>442700</v>
      </c>
    </row>
    <row r="31" spans="2:27" ht="15.75" customHeight="1">
      <c r="B31" s="24" t="s">
        <v>61</v>
      </c>
      <c r="C31" s="16"/>
      <c r="D31" s="17">
        <v>5064459</v>
      </c>
      <c r="E31" s="18">
        <v>788792</v>
      </c>
      <c r="F31" s="18">
        <v>113277</v>
      </c>
      <c r="G31" s="18">
        <v>14501</v>
      </c>
      <c r="H31" s="18">
        <v>57991</v>
      </c>
      <c r="I31" s="26">
        <v>36851</v>
      </c>
      <c r="J31" s="26">
        <v>672</v>
      </c>
      <c r="K31" s="18">
        <v>1952891</v>
      </c>
      <c r="L31" s="18">
        <v>1458</v>
      </c>
      <c r="M31" s="18">
        <v>81171</v>
      </c>
      <c r="N31" s="18">
        <v>7483</v>
      </c>
      <c r="O31" s="18">
        <v>5439</v>
      </c>
      <c r="P31" s="18">
        <v>382819</v>
      </c>
      <c r="Q31" s="20" t="s">
        <v>137</v>
      </c>
      <c r="R31" s="18">
        <v>590983</v>
      </c>
      <c r="T31" s="24" t="s">
        <v>61</v>
      </c>
      <c r="U31" s="16"/>
      <c r="V31" s="17">
        <v>52449</v>
      </c>
      <c r="W31" s="26">
        <v>1594</v>
      </c>
      <c r="X31" s="18">
        <v>85534</v>
      </c>
      <c r="Y31" s="18">
        <v>108072</v>
      </c>
      <c r="Z31" s="18">
        <v>57482</v>
      </c>
      <c r="AA31" s="18">
        <v>725000</v>
      </c>
    </row>
    <row r="32" spans="2:27" ht="31.5" customHeight="1">
      <c r="B32" s="24" t="s">
        <v>64</v>
      </c>
      <c r="C32" s="16"/>
      <c r="D32" s="17">
        <v>5485528</v>
      </c>
      <c r="E32" s="18">
        <v>465301</v>
      </c>
      <c r="F32" s="18">
        <v>129078</v>
      </c>
      <c r="G32" s="18">
        <v>12195</v>
      </c>
      <c r="H32" s="20" t="s">
        <v>137</v>
      </c>
      <c r="I32" s="26">
        <v>51432</v>
      </c>
      <c r="J32" s="26">
        <v>1011</v>
      </c>
      <c r="K32" s="18">
        <v>2493006</v>
      </c>
      <c r="L32" s="2">
        <v>813</v>
      </c>
      <c r="M32" s="18">
        <v>79672</v>
      </c>
      <c r="N32" s="18">
        <v>54377</v>
      </c>
      <c r="O32" s="18">
        <v>5777</v>
      </c>
      <c r="P32" s="18">
        <v>465379</v>
      </c>
      <c r="Q32" s="18">
        <v>76210</v>
      </c>
      <c r="R32" s="18">
        <v>446224</v>
      </c>
      <c r="T32" s="24" t="s">
        <v>64</v>
      </c>
      <c r="U32" s="16"/>
      <c r="V32" s="17">
        <v>66022</v>
      </c>
      <c r="W32" s="25">
        <v>3376</v>
      </c>
      <c r="X32" s="18">
        <v>177528</v>
      </c>
      <c r="Y32" s="18">
        <v>184140</v>
      </c>
      <c r="Z32" s="18">
        <v>55287</v>
      </c>
      <c r="AA32" s="18">
        <v>718700</v>
      </c>
    </row>
    <row r="33" spans="2:27" ht="15.75" customHeight="1">
      <c r="B33" s="24" t="s">
        <v>66</v>
      </c>
      <c r="C33" s="16"/>
      <c r="D33" s="17">
        <v>4324919</v>
      </c>
      <c r="E33" s="18">
        <v>589649</v>
      </c>
      <c r="F33" s="18">
        <v>53965</v>
      </c>
      <c r="G33" s="18">
        <v>12095</v>
      </c>
      <c r="H33" s="20" t="s">
        <v>137</v>
      </c>
      <c r="I33" s="26">
        <v>11420</v>
      </c>
      <c r="J33" s="26">
        <v>814</v>
      </c>
      <c r="K33" s="18">
        <v>1578826</v>
      </c>
      <c r="L33" s="2">
        <v>638</v>
      </c>
      <c r="M33" s="18">
        <v>52885</v>
      </c>
      <c r="N33" s="18">
        <v>153911</v>
      </c>
      <c r="O33" s="18">
        <v>13055</v>
      </c>
      <c r="P33" s="18">
        <v>587539</v>
      </c>
      <c r="Q33" s="20" t="s">
        <v>137</v>
      </c>
      <c r="R33" s="18">
        <v>241032</v>
      </c>
      <c r="T33" s="24" t="s">
        <v>66</v>
      </c>
      <c r="U33" s="16"/>
      <c r="V33" s="17">
        <v>35517</v>
      </c>
      <c r="W33" s="18">
        <v>18197</v>
      </c>
      <c r="X33" s="18">
        <v>108626</v>
      </c>
      <c r="Y33" s="18">
        <v>117344</v>
      </c>
      <c r="Z33" s="18">
        <v>114606</v>
      </c>
      <c r="AA33" s="18">
        <v>634800</v>
      </c>
    </row>
    <row r="34" spans="2:27" ht="15.75" customHeight="1">
      <c r="B34" s="24" t="s">
        <v>68</v>
      </c>
      <c r="C34" s="16"/>
      <c r="D34" s="17">
        <v>3269305</v>
      </c>
      <c r="E34" s="18">
        <v>211393</v>
      </c>
      <c r="F34" s="18">
        <v>24168</v>
      </c>
      <c r="G34" s="18">
        <v>4309</v>
      </c>
      <c r="H34" s="20" t="s">
        <v>137</v>
      </c>
      <c r="I34" s="26">
        <v>6551</v>
      </c>
      <c r="J34" s="26" t="s">
        <v>137</v>
      </c>
      <c r="K34" s="18">
        <v>1398356</v>
      </c>
      <c r="L34" s="20" t="s">
        <v>137</v>
      </c>
      <c r="M34" s="18">
        <v>122903</v>
      </c>
      <c r="N34" s="18">
        <v>41261</v>
      </c>
      <c r="O34" s="18">
        <v>1661</v>
      </c>
      <c r="P34" s="18">
        <v>579225</v>
      </c>
      <c r="Q34" s="20" t="s">
        <v>137</v>
      </c>
      <c r="R34" s="18">
        <v>140883</v>
      </c>
      <c r="T34" s="24" t="s">
        <v>68</v>
      </c>
      <c r="U34" s="16"/>
      <c r="V34" s="17">
        <v>21851</v>
      </c>
      <c r="W34" s="25">
        <v>5821</v>
      </c>
      <c r="X34" s="18">
        <v>253000</v>
      </c>
      <c r="Y34" s="18">
        <v>145142</v>
      </c>
      <c r="Z34" s="18">
        <v>29781</v>
      </c>
      <c r="AA34" s="18">
        <v>283000</v>
      </c>
    </row>
    <row r="35" spans="2:27" ht="15.75" customHeight="1">
      <c r="B35" s="24" t="s">
        <v>70</v>
      </c>
      <c r="C35" s="16"/>
      <c r="D35" s="17">
        <v>4556434</v>
      </c>
      <c r="E35" s="18">
        <v>1078591</v>
      </c>
      <c r="F35" s="18">
        <v>110890</v>
      </c>
      <c r="G35" s="18">
        <v>16603</v>
      </c>
      <c r="H35" s="20" t="s">
        <v>137</v>
      </c>
      <c r="I35" s="26">
        <v>31469</v>
      </c>
      <c r="J35" s="26">
        <v>103</v>
      </c>
      <c r="K35" s="18">
        <v>1481465</v>
      </c>
      <c r="L35" s="2">
        <v>719</v>
      </c>
      <c r="M35" s="18">
        <v>109763</v>
      </c>
      <c r="N35" s="18">
        <v>53071</v>
      </c>
      <c r="O35" s="18">
        <v>13944</v>
      </c>
      <c r="P35" s="18">
        <v>476112</v>
      </c>
      <c r="Q35" s="20" t="s">
        <v>137</v>
      </c>
      <c r="R35" s="18">
        <v>358974</v>
      </c>
      <c r="T35" s="24" t="s">
        <v>70</v>
      </c>
      <c r="U35" s="16"/>
      <c r="V35" s="17">
        <v>35624</v>
      </c>
      <c r="W35" s="18">
        <v>13361</v>
      </c>
      <c r="X35" s="18">
        <v>147040</v>
      </c>
      <c r="Y35" s="18">
        <v>248417</v>
      </c>
      <c r="Z35" s="18">
        <v>53688</v>
      </c>
      <c r="AA35" s="18">
        <v>326600</v>
      </c>
    </row>
    <row r="36" spans="2:27" ht="15.75" customHeight="1">
      <c r="B36" s="24" t="s">
        <v>71</v>
      </c>
      <c r="C36" s="16"/>
      <c r="D36" s="17">
        <v>5502993</v>
      </c>
      <c r="E36" s="18">
        <v>628290</v>
      </c>
      <c r="F36" s="18">
        <v>83078</v>
      </c>
      <c r="G36" s="18">
        <v>15554</v>
      </c>
      <c r="H36" s="20" t="s">
        <v>137</v>
      </c>
      <c r="I36" s="26">
        <v>23275</v>
      </c>
      <c r="J36" s="26">
        <v>229</v>
      </c>
      <c r="K36" s="18">
        <v>2178856</v>
      </c>
      <c r="L36" s="20" t="s">
        <v>137</v>
      </c>
      <c r="M36" s="18">
        <v>75052</v>
      </c>
      <c r="N36" s="18">
        <v>92673</v>
      </c>
      <c r="O36" s="18">
        <v>4760</v>
      </c>
      <c r="P36" s="18">
        <v>557381</v>
      </c>
      <c r="Q36" s="20" t="s">
        <v>137</v>
      </c>
      <c r="R36" s="18">
        <v>381438</v>
      </c>
      <c r="T36" s="24" t="s">
        <v>71</v>
      </c>
      <c r="U36" s="16"/>
      <c r="V36" s="17">
        <v>34450</v>
      </c>
      <c r="W36" s="19">
        <v>3444</v>
      </c>
      <c r="X36" s="18">
        <v>534744</v>
      </c>
      <c r="Y36" s="18">
        <v>179237</v>
      </c>
      <c r="Z36" s="18">
        <v>19832</v>
      </c>
      <c r="AA36" s="18">
        <v>690700</v>
      </c>
    </row>
    <row r="37" spans="2:27" ht="31.5" customHeight="1">
      <c r="B37" s="27" t="s">
        <v>74</v>
      </c>
      <c r="C37" s="16"/>
      <c r="D37" s="17">
        <v>16873137</v>
      </c>
      <c r="E37" s="17">
        <v>2720018</v>
      </c>
      <c r="F37" s="17">
        <v>371748</v>
      </c>
      <c r="G37" s="17">
        <v>74876</v>
      </c>
      <c r="H37" s="17">
        <v>13272</v>
      </c>
      <c r="I37" s="26">
        <v>99509</v>
      </c>
      <c r="J37" s="24">
        <v>1467</v>
      </c>
      <c r="K37" s="17">
        <v>6025981</v>
      </c>
      <c r="L37" s="17">
        <v>6045</v>
      </c>
      <c r="M37" s="17">
        <v>296182</v>
      </c>
      <c r="N37" s="17">
        <v>137894</v>
      </c>
      <c r="O37" s="17">
        <v>24360</v>
      </c>
      <c r="P37" s="17">
        <v>1777174</v>
      </c>
      <c r="Q37" s="17">
        <v>3430</v>
      </c>
      <c r="R37" s="17">
        <v>1278486</v>
      </c>
      <c r="T37" s="27" t="s">
        <v>74</v>
      </c>
      <c r="U37" s="16"/>
      <c r="V37" s="17">
        <v>173616</v>
      </c>
      <c r="W37" s="17">
        <v>38387</v>
      </c>
      <c r="X37" s="17">
        <v>510075</v>
      </c>
      <c r="Y37" s="17">
        <v>491959</v>
      </c>
      <c r="Z37" s="17">
        <v>423858</v>
      </c>
      <c r="AA37" s="17">
        <v>2404800</v>
      </c>
    </row>
    <row r="38" spans="2:27" ht="31.5" customHeight="1">
      <c r="B38" s="26" t="s">
        <v>77</v>
      </c>
      <c r="C38" s="16"/>
      <c r="D38" s="17">
        <v>5179442</v>
      </c>
      <c r="E38" s="18">
        <v>580386</v>
      </c>
      <c r="F38" s="18">
        <v>102732</v>
      </c>
      <c r="G38" s="18">
        <v>15261</v>
      </c>
      <c r="H38" s="18">
        <v>13272</v>
      </c>
      <c r="I38" s="26">
        <v>36109</v>
      </c>
      <c r="J38" s="26" t="s">
        <v>137</v>
      </c>
      <c r="K38" s="18">
        <v>2182305</v>
      </c>
      <c r="L38" s="18">
        <v>1577</v>
      </c>
      <c r="M38" s="18">
        <v>64622</v>
      </c>
      <c r="N38" s="18">
        <v>20644</v>
      </c>
      <c r="O38" s="18">
        <v>5959</v>
      </c>
      <c r="P38" s="18">
        <v>519170</v>
      </c>
      <c r="Q38" s="18">
        <v>3430</v>
      </c>
      <c r="R38" s="18">
        <v>364949</v>
      </c>
      <c r="T38" s="26" t="s">
        <v>77</v>
      </c>
      <c r="U38" s="16"/>
      <c r="V38" s="17">
        <v>68287</v>
      </c>
      <c r="W38" s="25">
        <v>955</v>
      </c>
      <c r="X38" s="18">
        <v>261020</v>
      </c>
      <c r="Y38" s="18">
        <v>209606</v>
      </c>
      <c r="Z38" s="25">
        <v>69458</v>
      </c>
      <c r="AA38" s="18">
        <v>659700</v>
      </c>
    </row>
    <row r="39" spans="2:27" ht="15.75" customHeight="1">
      <c r="B39" s="26" t="s">
        <v>79</v>
      </c>
      <c r="C39" s="16"/>
      <c r="D39" s="17">
        <v>5851053</v>
      </c>
      <c r="E39" s="18">
        <v>1088228</v>
      </c>
      <c r="F39" s="18">
        <v>125852</v>
      </c>
      <c r="G39" s="18">
        <v>30801</v>
      </c>
      <c r="H39" s="20" t="s">
        <v>137</v>
      </c>
      <c r="I39" s="26">
        <v>31547</v>
      </c>
      <c r="J39" s="26">
        <v>1069</v>
      </c>
      <c r="K39" s="18">
        <v>1957877</v>
      </c>
      <c r="L39" s="18">
        <v>2765</v>
      </c>
      <c r="M39" s="18">
        <v>98544</v>
      </c>
      <c r="N39" s="18">
        <v>59926</v>
      </c>
      <c r="O39" s="18">
        <v>8455</v>
      </c>
      <c r="P39" s="18">
        <v>744209</v>
      </c>
      <c r="Q39" s="20" t="s">
        <v>137</v>
      </c>
      <c r="R39" s="18">
        <v>474550</v>
      </c>
      <c r="T39" s="26" t="s">
        <v>79</v>
      </c>
      <c r="U39" s="16"/>
      <c r="V39" s="17">
        <v>77226</v>
      </c>
      <c r="W39" s="18">
        <v>2038</v>
      </c>
      <c r="X39" s="18">
        <v>224346</v>
      </c>
      <c r="Y39" s="18">
        <v>158692</v>
      </c>
      <c r="Z39" s="18">
        <v>165428</v>
      </c>
      <c r="AA39" s="18">
        <v>599500</v>
      </c>
    </row>
    <row r="40" spans="2:27" ht="15.75" customHeight="1">
      <c r="B40" s="26" t="s">
        <v>80</v>
      </c>
      <c r="C40" s="16"/>
      <c r="D40" s="17">
        <v>5842642</v>
      </c>
      <c r="E40" s="18">
        <v>1051404</v>
      </c>
      <c r="F40" s="18">
        <v>143164</v>
      </c>
      <c r="G40" s="18">
        <v>28814</v>
      </c>
      <c r="H40" s="20" t="s">
        <v>137</v>
      </c>
      <c r="I40" s="26">
        <v>31853</v>
      </c>
      <c r="J40" s="26">
        <v>398</v>
      </c>
      <c r="K40" s="18">
        <v>1885799</v>
      </c>
      <c r="L40" s="18">
        <v>1703</v>
      </c>
      <c r="M40" s="18">
        <v>133016</v>
      </c>
      <c r="N40" s="18">
        <v>57324</v>
      </c>
      <c r="O40" s="18">
        <v>9946</v>
      </c>
      <c r="P40" s="18">
        <v>513795</v>
      </c>
      <c r="Q40" s="20" t="s">
        <v>137</v>
      </c>
      <c r="R40" s="18">
        <v>438987</v>
      </c>
      <c r="T40" s="26" t="s">
        <v>80</v>
      </c>
      <c r="U40" s="16"/>
      <c r="V40" s="17">
        <v>28103</v>
      </c>
      <c r="W40" s="18">
        <v>35394</v>
      </c>
      <c r="X40" s="18">
        <v>24709</v>
      </c>
      <c r="Y40" s="18">
        <v>123661</v>
      </c>
      <c r="Z40" s="18">
        <v>188972</v>
      </c>
      <c r="AA40" s="18">
        <v>1145600</v>
      </c>
    </row>
    <row r="41" spans="2:27" ht="31.5" customHeight="1">
      <c r="B41" s="27" t="s">
        <v>82</v>
      </c>
      <c r="C41" s="16"/>
      <c r="D41" s="17">
        <v>18689774</v>
      </c>
      <c r="E41" s="17">
        <v>1773529</v>
      </c>
      <c r="F41" s="17">
        <v>306983</v>
      </c>
      <c r="G41" s="17">
        <v>48545</v>
      </c>
      <c r="H41" s="17">
        <v>78072</v>
      </c>
      <c r="I41" s="26">
        <v>97667</v>
      </c>
      <c r="J41" s="24">
        <v>374</v>
      </c>
      <c r="K41" s="17">
        <v>7215290</v>
      </c>
      <c r="L41" s="17">
        <v>6240</v>
      </c>
      <c r="M41" s="17">
        <v>240986</v>
      </c>
      <c r="N41" s="17">
        <v>203021</v>
      </c>
      <c r="O41" s="18">
        <v>43461</v>
      </c>
      <c r="P41" s="17">
        <v>1199036</v>
      </c>
      <c r="Q41" s="20" t="s">
        <v>137</v>
      </c>
      <c r="R41" s="17">
        <v>1223840</v>
      </c>
      <c r="T41" s="27" t="s">
        <v>82</v>
      </c>
      <c r="U41" s="16"/>
      <c r="V41" s="17">
        <v>93450</v>
      </c>
      <c r="W41" s="17">
        <v>22852</v>
      </c>
      <c r="X41" s="17">
        <v>1056521</v>
      </c>
      <c r="Y41" s="17">
        <v>613416</v>
      </c>
      <c r="Z41" s="18">
        <v>386791</v>
      </c>
      <c r="AA41" s="17">
        <v>4079700</v>
      </c>
    </row>
    <row r="42" spans="2:27" ht="31.5" customHeight="1">
      <c r="B42" s="26" t="s">
        <v>84</v>
      </c>
      <c r="C42" s="16"/>
      <c r="D42" s="17">
        <v>5473403</v>
      </c>
      <c r="E42" s="18">
        <v>357280</v>
      </c>
      <c r="F42" s="18">
        <v>67618</v>
      </c>
      <c r="G42" s="18">
        <v>7608</v>
      </c>
      <c r="H42" s="18">
        <v>62524</v>
      </c>
      <c r="I42" s="26">
        <v>23758</v>
      </c>
      <c r="J42" s="26" t="s">
        <v>137</v>
      </c>
      <c r="K42" s="18">
        <v>1765577</v>
      </c>
      <c r="L42" s="18">
        <v>1592</v>
      </c>
      <c r="M42" s="18">
        <v>21510</v>
      </c>
      <c r="N42" s="18">
        <v>51523</v>
      </c>
      <c r="O42" s="23">
        <v>13413</v>
      </c>
      <c r="P42" s="18">
        <v>235704</v>
      </c>
      <c r="Q42" s="20" t="s">
        <v>137</v>
      </c>
      <c r="R42" s="18">
        <v>322315</v>
      </c>
      <c r="T42" s="26" t="s">
        <v>84</v>
      </c>
      <c r="U42" s="16"/>
      <c r="V42" s="17">
        <v>11722</v>
      </c>
      <c r="W42" s="18">
        <v>1391</v>
      </c>
      <c r="X42" s="18">
        <v>81433</v>
      </c>
      <c r="Y42" s="18">
        <v>436766</v>
      </c>
      <c r="Z42" s="17">
        <v>195169</v>
      </c>
      <c r="AA42" s="18">
        <v>1816500</v>
      </c>
    </row>
    <row r="43" spans="2:27" ht="15.75" customHeight="1">
      <c r="B43" s="26" t="s">
        <v>86</v>
      </c>
      <c r="C43" s="16"/>
      <c r="D43" s="17">
        <v>3973033</v>
      </c>
      <c r="E43" s="18">
        <v>437017</v>
      </c>
      <c r="F43" s="18">
        <v>71511</v>
      </c>
      <c r="G43" s="18">
        <v>13007</v>
      </c>
      <c r="H43" s="18">
        <v>4221</v>
      </c>
      <c r="I43" s="26">
        <v>22580</v>
      </c>
      <c r="J43" s="26" t="s">
        <v>137</v>
      </c>
      <c r="K43" s="18">
        <v>1825421</v>
      </c>
      <c r="L43" s="18">
        <v>1270</v>
      </c>
      <c r="M43" s="18">
        <v>37494</v>
      </c>
      <c r="N43" s="18">
        <v>29175</v>
      </c>
      <c r="O43" s="18">
        <v>5469</v>
      </c>
      <c r="P43" s="18">
        <v>361936</v>
      </c>
      <c r="Q43" s="20" t="s">
        <v>137</v>
      </c>
      <c r="R43" s="18">
        <v>192034</v>
      </c>
      <c r="T43" s="26" t="s">
        <v>86</v>
      </c>
      <c r="U43" s="16"/>
      <c r="V43" s="17">
        <v>42227</v>
      </c>
      <c r="W43" s="18">
        <v>8308</v>
      </c>
      <c r="X43" s="18">
        <v>148056</v>
      </c>
      <c r="Y43" s="18">
        <v>58003</v>
      </c>
      <c r="Z43" s="18">
        <v>78304</v>
      </c>
      <c r="AA43" s="18">
        <v>637000</v>
      </c>
    </row>
    <row r="44" spans="2:27" ht="15.75" customHeight="1">
      <c r="B44" s="26" t="s">
        <v>88</v>
      </c>
      <c r="C44" s="16"/>
      <c r="D44" s="17">
        <v>3933051</v>
      </c>
      <c r="E44" s="18">
        <v>586591</v>
      </c>
      <c r="F44" s="18">
        <v>90091</v>
      </c>
      <c r="G44" s="18">
        <v>16952</v>
      </c>
      <c r="H44" s="20" t="s">
        <v>137</v>
      </c>
      <c r="I44" s="26">
        <v>25467</v>
      </c>
      <c r="J44" s="26">
        <v>187</v>
      </c>
      <c r="K44" s="18">
        <v>1895854</v>
      </c>
      <c r="L44" s="18">
        <v>1661</v>
      </c>
      <c r="M44" s="18">
        <v>101407</v>
      </c>
      <c r="N44" s="18">
        <v>29409</v>
      </c>
      <c r="O44" s="18">
        <v>15510</v>
      </c>
      <c r="P44" s="18">
        <v>307030</v>
      </c>
      <c r="Q44" s="20" t="s">
        <v>137</v>
      </c>
      <c r="R44" s="18">
        <v>329850</v>
      </c>
      <c r="T44" s="26" t="s">
        <v>88</v>
      </c>
      <c r="U44" s="16"/>
      <c r="V44" s="17">
        <v>27068</v>
      </c>
      <c r="W44" s="20">
        <v>953</v>
      </c>
      <c r="X44" s="18">
        <v>15799</v>
      </c>
      <c r="Y44" s="18">
        <v>84867</v>
      </c>
      <c r="Z44" s="18">
        <v>42755</v>
      </c>
      <c r="AA44" s="18">
        <v>361600</v>
      </c>
    </row>
    <row r="45" spans="2:27" ht="15.75" customHeight="1">
      <c r="B45" s="26" t="s">
        <v>90</v>
      </c>
      <c r="C45" s="16"/>
      <c r="D45" s="17">
        <v>5310287</v>
      </c>
      <c r="E45" s="18">
        <v>392641</v>
      </c>
      <c r="F45" s="18">
        <v>77763</v>
      </c>
      <c r="G45" s="18">
        <v>10978</v>
      </c>
      <c r="H45" s="18">
        <v>11327</v>
      </c>
      <c r="I45" s="26">
        <v>25862</v>
      </c>
      <c r="J45" s="26">
        <v>187</v>
      </c>
      <c r="K45" s="18">
        <v>1728438</v>
      </c>
      <c r="L45" s="18">
        <v>1717</v>
      </c>
      <c r="M45" s="18">
        <v>80575</v>
      </c>
      <c r="N45" s="18">
        <v>92914</v>
      </c>
      <c r="O45" s="18">
        <v>9069</v>
      </c>
      <c r="P45" s="18">
        <v>294366</v>
      </c>
      <c r="Q45" s="20" t="s">
        <v>137</v>
      </c>
      <c r="R45" s="18">
        <v>379641</v>
      </c>
      <c r="T45" s="26" t="s">
        <v>90</v>
      </c>
      <c r="U45" s="16"/>
      <c r="V45" s="17">
        <v>12433</v>
      </c>
      <c r="W45" s="20">
        <v>12200</v>
      </c>
      <c r="X45" s="18">
        <v>811023</v>
      </c>
      <c r="Y45" s="18">
        <v>33780</v>
      </c>
      <c r="Z45" s="18">
        <v>70563</v>
      </c>
      <c r="AA45" s="18">
        <v>1264600</v>
      </c>
    </row>
    <row r="46" spans="2:27" ht="31.5" customHeight="1">
      <c r="B46" s="27" t="s">
        <v>91</v>
      </c>
      <c r="C46" s="16"/>
      <c r="D46" s="17">
        <v>66574752</v>
      </c>
      <c r="E46" s="17">
        <v>7406623</v>
      </c>
      <c r="F46" s="17">
        <v>1217285</v>
      </c>
      <c r="G46" s="17">
        <v>175969</v>
      </c>
      <c r="H46" s="17">
        <v>68574</v>
      </c>
      <c r="I46" s="26">
        <v>371319</v>
      </c>
      <c r="J46" s="24">
        <v>41713</v>
      </c>
      <c r="K46" s="23">
        <v>27690612</v>
      </c>
      <c r="L46" s="23">
        <v>17930</v>
      </c>
      <c r="M46" s="23">
        <v>1231146</v>
      </c>
      <c r="N46" s="23">
        <v>432663</v>
      </c>
      <c r="O46" s="18">
        <v>124790</v>
      </c>
      <c r="P46" s="23">
        <v>5976515</v>
      </c>
      <c r="Q46" s="20" t="s">
        <v>137</v>
      </c>
      <c r="R46" s="23">
        <v>6209391</v>
      </c>
      <c r="S46" s="17" t="e">
        <f>SUM(S47:S52,#REF!)</f>
        <v>#REF!</v>
      </c>
      <c r="T46" s="28" t="s">
        <v>105</v>
      </c>
      <c r="U46" s="17" t="e">
        <f>SUM(U47:U52,#REF!)</f>
        <v>#REF!</v>
      </c>
      <c r="V46" s="29">
        <v>645506</v>
      </c>
      <c r="W46" s="17">
        <v>102868</v>
      </c>
      <c r="X46" s="17">
        <v>2960902</v>
      </c>
      <c r="Y46" s="17">
        <v>1630658</v>
      </c>
      <c r="Z46" s="18">
        <v>739288</v>
      </c>
      <c r="AA46" s="17">
        <v>9531000</v>
      </c>
    </row>
    <row r="47" spans="2:27" ht="31.5" customHeight="1">
      <c r="B47" s="26" t="s">
        <v>93</v>
      </c>
      <c r="C47" s="16"/>
      <c r="D47" s="17">
        <v>4490463</v>
      </c>
      <c r="E47" s="18">
        <v>729097</v>
      </c>
      <c r="F47" s="18">
        <v>124454</v>
      </c>
      <c r="G47" s="18">
        <v>18047</v>
      </c>
      <c r="H47" s="20" t="s">
        <v>137</v>
      </c>
      <c r="I47" s="26">
        <v>40068</v>
      </c>
      <c r="J47" s="26" t="s">
        <v>137</v>
      </c>
      <c r="K47" s="18">
        <v>1968606</v>
      </c>
      <c r="L47" s="18">
        <v>1772</v>
      </c>
      <c r="M47" s="18">
        <v>107340</v>
      </c>
      <c r="N47" s="18">
        <v>5393</v>
      </c>
      <c r="O47" s="18">
        <v>7542</v>
      </c>
      <c r="P47" s="18">
        <v>427736</v>
      </c>
      <c r="Q47" s="20" t="s">
        <v>137</v>
      </c>
      <c r="R47" s="18">
        <v>517259</v>
      </c>
      <c r="T47" s="26" t="s">
        <v>93</v>
      </c>
      <c r="U47" s="16"/>
      <c r="V47" s="17">
        <v>47269</v>
      </c>
      <c r="W47" s="20" t="s">
        <v>137</v>
      </c>
      <c r="X47" s="18">
        <v>15248</v>
      </c>
      <c r="Y47" s="18">
        <v>150322</v>
      </c>
      <c r="Z47" s="17">
        <v>51610</v>
      </c>
      <c r="AA47" s="18">
        <v>278700</v>
      </c>
    </row>
    <row r="48" spans="2:27" ht="15.75" customHeight="1">
      <c r="B48" s="26" t="s">
        <v>95</v>
      </c>
      <c r="C48" s="16"/>
      <c r="D48" s="17">
        <v>4325292</v>
      </c>
      <c r="E48" s="18">
        <v>664076</v>
      </c>
      <c r="F48" s="18">
        <v>108116</v>
      </c>
      <c r="G48" s="18">
        <v>16933</v>
      </c>
      <c r="H48" s="20" t="s">
        <v>137</v>
      </c>
      <c r="I48" s="26">
        <v>32892</v>
      </c>
      <c r="J48" s="26">
        <v>343</v>
      </c>
      <c r="K48" s="18">
        <v>1891523</v>
      </c>
      <c r="L48" s="18">
        <v>1707</v>
      </c>
      <c r="M48" s="18">
        <v>83698</v>
      </c>
      <c r="N48" s="18">
        <v>58016</v>
      </c>
      <c r="O48" s="18">
        <v>8354</v>
      </c>
      <c r="P48" s="18">
        <v>298396</v>
      </c>
      <c r="Q48" s="20" t="s">
        <v>137</v>
      </c>
      <c r="R48" s="18">
        <v>513313</v>
      </c>
      <c r="T48" s="26" t="s">
        <v>95</v>
      </c>
      <c r="U48" s="16"/>
      <c r="V48" s="17">
        <v>35951</v>
      </c>
      <c r="W48" s="20" t="s">
        <v>137</v>
      </c>
      <c r="X48" s="18">
        <v>50817</v>
      </c>
      <c r="Y48" s="18">
        <v>112369</v>
      </c>
      <c r="Z48" s="18">
        <v>29188</v>
      </c>
      <c r="AA48" s="18">
        <v>419600</v>
      </c>
    </row>
    <row r="49" spans="2:27" ht="15.75" customHeight="1">
      <c r="B49" s="26" t="s">
        <v>97</v>
      </c>
      <c r="C49" s="16"/>
      <c r="D49" s="17">
        <v>3666794</v>
      </c>
      <c r="E49" s="18">
        <v>313278</v>
      </c>
      <c r="F49" s="18">
        <v>68249</v>
      </c>
      <c r="G49" s="18">
        <v>6984</v>
      </c>
      <c r="H49" s="20" t="s">
        <v>137</v>
      </c>
      <c r="I49" s="26">
        <v>22791</v>
      </c>
      <c r="J49" s="26">
        <v>1965</v>
      </c>
      <c r="K49" s="18">
        <v>1489090</v>
      </c>
      <c r="L49" s="18">
        <v>851</v>
      </c>
      <c r="M49" s="18">
        <v>87204</v>
      </c>
      <c r="N49" s="18">
        <v>8232</v>
      </c>
      <c r="O49" s="25">
        <v>3910</v>
      </c>
      <c r="P49" s="18">
        <v>186483</v>
      </c>
      <c r="Q49" s="20" t="s">
        <v>137</v>
      </c>
      <c r="R49" s="18">
        <v>513564</v>
      </c>
      <c r="T49" s="26" t="s">
        <v>97</v>
      </c>
      <c r="U49" s="16"/>
      <c r="V49" s="17">
        <v>19311</v>
      </c>
      <c r="W49" s="20">
        <v>500</v>
      </c>
      <c r="X49" s="18">
        <v>221818</v>
      </c>
      <c r="Y49" s="18">
        <v>114114</v>
      </c>
      <c r="Z49" s="18">
        <v>29250</v>
      </c>
      <c r="AA49" s="18">
        <v>579200</v>
      </c>
    </row>
    <row r="50" spans="2:27" ht="15.75" customHeight="1">
      <c r="B50" s="26" t="s">
        <v>99</v>
      </c>
      <c r="C50" s="16"/>
      <c r="D50" s="17">
        <v>4183275</v>
      </c>
      <c r="E50" s="18">
        <v>389763</v>
      </c>
      <c r="F50" s="18">
        <v>83466</v>
      </c>
      <c r="G50" s="18">
        <v>9488</v>
      </c>
      <c r="H50" s="20" t="s">
        <v>137</v>
      </c>
      <c r="I50" s="26">
        <v>29718</v>
      </c>
      <c r="J50" s="26">
        <v>139</v>
      </c>
      <c r="K50" s="18">
        <v>1754807</v>
      </c>
      <c r="L50" s="18">
        <v>2027</v>
      </c>
      <c r="M50" s="18">
        <v>60381</v>
      </c>
      <c r="N50" s="18">
        <v>13293</v>
      </c>
      <c r="O50" s="25">
        <v>8415</v>
      </c>
      <c r="P50" s="18">
        <v>281558</v>
      </c>
      <c r="Q50" s="20" t="s">
        <v>137</v>
      </c>
      <c r="R50" s="18">
        <v>499699</v>
      </c>
      <c r="T50" s="26" t="s">
        <v>99</v>
      </c>
      <c r="U50" s="16"/>
      <c r="V50" s="17">
        <v>11390</v>
      </c>
      <c r="W50" s="25">
        <v>16</v>
      </c>
      <c r="X50" s="18">
        <v>55179</v>
      </c>
      <c r="Y50" s="18">
        <v>191857</v>
      </c>
      <c r="Z50" s="18">
        <v>18179</v>
      </c>
      <c r="AA50" s="18">
        <v>773900</v>
      </c>
    </row>
    <row r="51" spans="2:27" ht="15.75" customHeight="1">
      <c r="B51" s="24" t="s">
        <v>101</v>
      </c>
      <c r="C51" s="16"/>
      <c r="D51" s="17">
        <v>2880166</v>
      </c>
      <c r="E51" s="18">
        <v>430154</v>
      </c>
      <c r="F51" s="18">
        <v>54081</v>
      </c>
      <c r="G51" s="18">
        <v>8198</v>
      </c>
      <c r="H51" s="18">
        <v>36210</v>
      </c>
      <c r="I51" s="26">
        <v>17111</v>
      </c>
      <c r="J51" s="26">
        <v>709</v>
      </c>
      <c r="K51" s="18">
        <v>1128974</v>
      </c>
      <c r="L51" s="2">
        <v>657</v>
      </c>
      <c r="M51" s="18">
        <v>78759</v>
      </c>
      <c r="N51" s="18">
        <v>21385</v>
      </c>
      <c r="O51" s="25">
        <v>3135</v>
      </c>
      <c r="P51" s="18">
        <v>82468</v>
      </c>
      <c r="Q51" s="20" t="s">
        <v>137</v>
      </c>
      <c r="R51" s="18">
        <v>195019</v>
      </c>
      <c r="T51" s="24" t="s">
        <v>101</v>
      </c>
      <c r="U51" s="16"/>
      <c r="V51" s="17">
        <v>20663</v>
      </c>
      <c r="W51" s="20">
        <v>20</v>
      </c>
      <c r="X51" s="18">
        <v>162586</v>
      </c>
      <c r="Y51" s="18">
        <v>62611</v>
      </c>
      <c r="Z51" s="18">
        <v>50526</v>
      </c>
      <c r="AA51" s="18">
        <v>526900</v>
      </c>
    </row>
    <row r="52" spans="2:27" ht="31.5" customHeight="1">
      <c r="B52" s="24" t="s">
        <v>103</v>
      </c>
      <c r="C52" s="16"/>
      <c r="D52" s="17">
        <v>3801764</v>
      </c>
      <c r="E52" s="18">
        <v>321604</v>
      </c>
      <c r="F52" s="18">
        <v>52116</v>
      </c>
      <c r="G52" s="18">
        <v>8196</v>
      </c>
      <c r="H52" s="20" t="s">
        <v>137</v>
      </c>
      <c r="I52" s="26">
        <v>15576</v>
      </c>
      <c r="J52" s="26">
        <v>113</v>
      </c>
      <c r="K52" s="18">
        <v>1601803</v>
      </c>
      <c r="L52" s="25">
        <v>1084</v>
      </c>
      <c r="M52" s="18">
        <v>79716</v>
      </c>
      <c r="N52" s="18">
        <v>26796</v>
      </c>
      <c r="O52" s="25">
        <v>3584</v>
      </c>
      <c r="P52" s="18">
        <v>525056</v>
      </c>
      <c r="Q52" s="20" t="s">
        <v>137</v>
      </c>
      <c r="R52" s="18">
        <v>404516</v>
      </c>
      <c r="T52" s="24" t="s">
        <v>103</v>
      </c>
      <c r="U52" s="16"/>
      <c r="V52" s="17">
        <v>33917</v>
      </c>
      <c r="W52" s="18">
        <v>53699</v>
      </c>
      <c r="X52" s="18">
        <v>190219</v>
      </c>
      <c r="Y52" s="18">
        <v>63069</v>
      </c>
      <c r="Z52" s="18">
        <v>17900</v>
      </c>
      <c r="AA52" s="18">
        <v>472800</v>
      </c>
    </row>
    <row r="53" spans="1:27" ht="15.75" customHeight="1" thickBot="1">
      <c r="A53" s="5"/>
      <c r="B53" s="5"/>
      <c r="C53" s="30"/>
      <c r="D53" s="5"/>
      <c r="E53" s="5"/>
      <c r="F53" s="5"/>
      <c r="G53" s="5"/>
      <c r="H53" s="5"/>
      <c r="I53" s="48"/>
      <c r="J53" s="50"/>
      <c r="K53" s="5"/>
      <c r="L53" s="5"/>
      <c r="M53" s="5"/>
      <c r="N53" s="5"/>
      <c r="O53" s="5"/>
      <c r="P53" s="5"/>
      <c r="Q53" s="5"/>
      <c r="R53" s="5"/>
      <c r="S53" s="5"/>
      <c r="T53" s="5"/>
      <c r="U53" s="30"/>
      <c r="V53" s="5"/>
      <c r="W53" s="5"/>
      <c r="X53" s="5"/>
      <c r="Y53" s="5"/>
      <c r="Z53" s="5"/>
      <c r="AA53" s="5"/>
    </row>
    <row r="54" ht="15.75" customHeight="1"/>
    <row r="55" ht="15.75" customHeight="1"/>
    <row r="56" ht="15.75" customHeight="1"/>
    <row r="57" spans="1:10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5.75" customHeight="1">
      <c r="A58" s="31"/>
      <c r="B58" s="32"/>
      <c r="C58" s="31"/>
      <c r="D58" s="31"/>
      <c r="E58" s="31"/>
      <c r="F58" s="33"/>
      <c r="G58" s="34"/>
      <c r="H58" s="34"/>
      <c r="I58" s="31"/>
      <c r="J58" s="31"/>
    </row>
    <row r="59" spans="1:10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5.75" customHeight="1">
      <c r="A60" s="31"/>
      <c r="B60" s="35"/>
      <c r="C60" s="31"/>
      <c r="D60" s="36"/>
      <c r="E60" s="37"/>
      <c r="F60" s="37"/>
      <c r="G60" s="37"/>
      <c r="H60" s="37"/>
      <c r="I60" s="37"/>
      <c r="J60" s="37"/>
    </row>
    <row r="61" spans="1:10" ht="15.75" customHeight="1">
      <c r="A61" s="31"/>
      <c r="B61" s="38"/>
      <c r="C61" s="31"/>
      <c r="D61" s="37"/>
      <c r="E61" s="37"/>
      <c r="F61" s="37"/>
      <c r="G61" s="37"/>
      <c r="H61" s="37"/>
      <c r="I61" s="37"/>
      <c r="J61" s="37"/>
    </row>
    <row r="62" spans="1:10" ht="15.75" customHeight="1">
      <c r="A62" s="31"/>
      <c r="B62" s="38"/>
      <c r="C62" s="31"/>
      <c r="D62" s="31"/>
      <c r="E62" s="31"/>
      <c r="F62" s="39"/>
      <c r="G62" s="39"/>
      <c r="H62" s="39"/>
      <c r="I62" s="39"/>
      <c r="J62" s="39"/>
    </row>
    <row r="63" spans="1:10" ht="15.75" customHeight="1">
      <c r="A63" s="31"/>
      <c r="B63" s="38"/>
      <c r="C63" s="31"/>
      <c r="D63" s="39"/>
      <c r="E63" s="39"/>
      <c r="F63" s="39"/>
      <c r="G63" s="39"/>
      <c r="H63" s="39"/>
      <c r="I63" s="39"/>
      <c r="J63" s="39"/>
    </row>
    <row r="64" spans="1:10" ht="15.75" customHeight="1">
      <c r="A64" s="31"/>
      <c r="B64" s="38"/>
      <c r="C64" s="31"/>
      <c r="D64" s="31"/>
      <c r="E64" s="31"/>
      <c r="F64" s="39"/>
      <c r="G64" s="39"/>
      <c r="H64" s="39"/>
      <c r="I64" s="39"/>
      <c r="J64" s="39"/>
    </row>
    <row r="65" spans="1:10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5.75" customHeight="1">
      <c r="A66" s="31"/>
      <c r="B66" s="24"/>
      <c r="C66" s="31"/>
      <c r="D66" s="17"/>
      <c r="E66" s="17"/>
      <c r="F66" s="17"/>
      <c r="G66" s="17"/>
      <c r="H66" s="17"/>
      <c r="I66" s="17"/>
      <c r="J66" s="17"/>
    </row>
    <row r="67" spans="1:10" ht="15.75" customHeight="1">
      <c r="A67" s="31"/>
      <c r="B67" s="24"/>
      <c r="C67" s="31"/>
      <c r="D67" s="17"/>
      <c r="E67" s="17"/>
      <c r="F67" s="17"/>
      <c r="G67" s="17"/>
      <c r="H67" s="40"/>
      <c r="I67" s="17"/>
      <c r="J67" s="40"/>
    </row>
    <row r="68" spans="1:10" ht="15.75" customHeight="1">
      <c r="A68" s="31"/>
      <c r="B68" s="24"/>
      <c r="C68" s="31"/>
      <c r="D68" s="17"/>
      <c r="E68" s="17"/>
      <c r="F68" s="17"/>
      <c r="G68" s="17"/>
      <c r="H68" s="40"/>
      <c r="I68" s="17"/>
      <c r="J68" s="31"/>
    </row>
    <row r="69" spans="1:10" ht="15.75" customHeight="1">
      <c r="A69" s="31"/>
      <c r="B69" s="24"/>
      <c r="C69" s="31"/>
      <c r="D69" s="17"/>
      <c r="E69" s="17"/>
      <c r="F69" s="17"/>
      <c r="G69" s="17"/>
      <c r="H69" s="40"/>
      <c r="I69" s="17"/>
      <c r="J69" s="31"/>
    </row>
    <row r="70" spans="1:10" ht="15.75" customHeight="1">
      <c r="A70" s="31"/>
      <c r="B70" s="24"/>
      <c r="C70" s="31"/>
      <c r="D70" s="17"/>
      <c r="E70" s="17"/>
      <c r="F70" s="17"/>
      <c r="G70" s="17"/>
      <c r="H70" s="40"/>
      <c r="I70" s="17"/>
      <c r="J70" s="40"/>
    </row>
    <row r="71" spans="1:10" ht="15.75" customHeight="1">
      <c r="A71" s="31"/>
      <c r="B71" s="31"/>
      <c r="C71" s="31"/>
      <c r="D71" s="31"/>
      <c r="E71" s="31"/>
      <c r="F71" s="31"/>
      <c r="G71" s="31"/>
      <c r="H71" s="40"/>
      <c r="I71" s="31"/>
      <c r="J71" s="31"/>
    </row>
    <row r="72" spans="1:10" ht="15.75" customHeight="1">
      <c r="A72" s="31"/>
      <c r="B72" s="24"/>
      <c r="C72" s="31"/>
      <c r="D72" s="17"/>
      <c r="E72" s="17"/>
      <c r="F72" s="17"/>
      <c r="G72" s="17"/>
      <c r="H72" s="40"/>
      <c r="I72" s="17"/>
      <c r="J72" s="40"/>
    </row>
    <row r="73" spans="1:10" ht="15.75" customHeight="1">
      <c r="A73" s="31"/>
      <c r="B73" s="24"/>
      <c r="C73" s="31"/>
      <c r="D73" s="17"/>
      <c r="E73" s="17"/>
      <c r="F73" s="17"/>
      <c r="G73" s="17"/>
      <c r="H73" s="40"/>
      <c r="I73" s="17"/>
      <c r="J73" s="31"/>
    </row>
    <row r="74" spans="1:10" ht="15.75" customHeight="1">
      <c r="A74" s="31"/>
      <c r="B74" s="24"/>
      <c r="C74" s="31"/>
      <c r="D74" s="17"/>
      <c r="E74" s="17"/>
      <c r="F74" s="17"/>
      <c r="G74" s="17"/>
      <c r="H74" s="40"/>
      <c r="I74" s="17"/>
      <c r="J74" s="40"/>
    </row>
    <row r="75" spans="1:10" ht="15.75" customHeight="1">
      <c r="A75" s="31"/>
      <c r="B75" s="24"/>
      <c r="C75" s="31"/>
      <c r="D75" s="17"/>
      <c r="E75" s="17"/>
      <c r="F75" s="17"/>
      <c r="G75" s="17"/>
      <c r="H75" s="40"/>
      <c r="I75" s="17"/>
      <c r="J75" s="31"/>
    </row>
    <row r="76" spans="1:10" ht="15.75" customHeight="1">
      <c r="A76" s="31"/>
      <c r="B76" s="24"/>
      <c r="C76" s="31"/>
      <c r="D76" s="17"/>
      <c r="E76" s="17"/>
      <c r="F76" s="17"/>
      <c r="G76" s="17"/>
      <c r="H76" s="17"/>
      <c r="I76" s="17"/>
      <c r="J76" s="17"/>
    </row>
    <row r="77" spans="1:10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8" ht="15.75" customHeight="1">
      <c r="A79" s="31"/>
      <c r="B79" s="22"/>
      <c r="C79" s="31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0" ht="15.75" customHeight="1">
      <c r="A80" s="31"/>
      <c r="B80" s="41"/>
      <c r="C80" s="31"/>
      <c r="D80" s="31"/>
      <c r="E80" s="31"/>
      <c r="F80" s="31"/>
      <c r="G80" s="31"/>
      <c r="H80" s="31"/>
      <c r="I80" s="31"/>
      <c r="J80" s="31"/>
    </row>
    <row r="81" spans="1:10" ht="15.75" customHeight="1">
      <c r="A81" s="31"/>
      <c r="B81" s="24"/>
      <c r="C81" s="31"/>
      <c r="D81" s="17"/>
      <c r="E81" s="17"/>
      <c r="F81" s="17"/>
      <c r="G81" s="17"/>
      <c r="H81" s="40"/>
      <c r="I81" s="17"/>
      <c r="J81" s="40"/>
    </row>
    <row r="82" spans="1:10" ht="15.75" customHeight="1">
      <c r="A82" s="31"/>
      <c r="B82" s="24"/>
      <c r="C82" s="31"/>
      <c r="D82" s="17"/>
      <c r="E82" s="17"/>
      <c r="F82" s="17"/>
      <c r="G82" s="17"/>
      <c r="H82" s="40"/>
      <c r="I82" s="17"/>
      <c r="J82" s="40"/>
    </row>
    <row r="83" spans="1:10" ht="15.75" customHeight="1">
      <c r="A83" s="31"/>
      <c r="B83" s="24"/>
      <c r="C83" s="31"/>
      <c r="D83" s="17"/>
      <c r="E83" s="17"/>
      <c r="F83" s="17"/>
      <c r="G83" s="17"/>
      <c r="H83" s="40"/>
      <c r="I83" s="17"/>
      <c r="J83" s="40"/>
    </row>
    <row r="84" spans="1:10" ht="15.75" customHeight="1">
      <c r="A84" s="31"/>
      <c r="B84" s="24"/>
      <c r="C84" s="31"/>
      <c r="D84" s="17"/>
      <c r="E84" s="17"/>
      <c r="F84" s="17"/>
      <c r="G84" s="17"/>
      <c r="H84" s="40"/>
      <c r="I84" s="17"/>
      <c r="J84" s="40"/>
    </row>
    <row r="85" spans="1:10" ht="15.75" customHeight="1">
      <c r="A85" s="31"/>
      <c r="B85" s="24"/>
      <c r="C85" s="31"/>
      <c r="D85" s="17"/>
      <c r="E85" s="17"/>
      <c r="F85" s="17"/>
      <c r="G85" s="17"/>
      <c r="H85" s="40"/>
      <c r="I85" s="17"/>
      <c r="J85" s="31"/>
    </row>
    <row r="86" spans="1:10" ht="15.75" customHeight="1">
      <c r="A86" s="31"/>
      <c r="B86" s="31"/>
      <c r="C86" s="31"/>
      <c r="D86" s="31"/>
      <c r="E86" s="31"/>
      <c r="F86" s="31"/>
      <c r="G86" s="31"/>
      <c r="H86" s="40"/>
      <c r="I86" s="31"/>
      <c r="J86" s="31"/>
    </row>
    <row r="87" spans="1:10" ht="15.75" customHeight="1">
      <c r="A87" s="31"/>
      <c r="B87" s="24"/>
      <c r="C87" s="31"/>
      <c r="D87" s="17"/>
      <c r="E87" s="17"/>
      <c r="F87" s="17"/>
      <c r="G87" s="17"/>
      <c r="H87" s="40"/>
      <c r="I87" s="17"/>
      <c r="J87" s="40"/>
    </row>
    <row r="88" spans="1:10" ht="15.75" customHeight="1">
      <c r="A88" s="31"/>
      <c r="B88" s="24"/>
      <c r="C88" s="31"/>
      <c r="D88" s="17"/>
      <c r="E88" s="17"/>
      <c r="F88" s="17"/>
      <c r="G88" s="17"/>
      <c r="H88" s="40"/>
      <c r="I88" s="17"/>
      <c r="J88" s="40"/>
    </row>
    <row r="89" spans="1:10" ht="15.75" customHeight="1">
      <c r="A89" s="31"/>
      <c r="B89" s="24"/>
      <c r="C89" s="31"/>
      <c r="D89" s="17"/>
      <c r="E89" s="17"/>
      <c r="F89" s="17"/>
      <c r="G89" s="17"/>
      <c r="H89" s="17"/>
      <c r="I89" s="17"/>
      <c r="J89" s="40"/>
    </row>
    <row r="90" spans="1:10" ht="15.75" customHeight="1">
      <c r="A90" s="31"/>
      <c r="B90" s="24"/>
      <c r="C90" s="31"/>
      <c r="D90" s="17"/>
      <c r="E90" s="17"/>
      <c r="F90" s="17"/>
      <c r="G90" s="17"/>
      <c r="H90" s="40"/>
      <c r="I90" s="17"/>
      <c r="J90" s="40"/>
    </row>
    <row r="91" spans="1:10" ht="15.75" customHeight="1">
      <c r="A91" s="31"/>
      <c r="B91" s="24"/>
      <c r="C91" s="31"/>
      <c r="D91" s="17"/>
      <c r="E91" s="17"/>
      <c r="F91" s="17"/>
      <c r="G91" s="17"/>
      <c r="H91" s="40"/>
      <c r="I91" s="17"/>
      <c r="J91" s="40"/>
    </row>
    <row r="92" spans="1:10" ht="15.75" customHeight="1">
      <c r="A92" s="31"/>
      <c r="B92" s="31"/>
      <c r="C92" s="31"/>
      <c r="D92" s="31"/>
      <c r="E92" s="31"/>
      <c r="F92" s="31"/>
      <c r="G92" s="31"/>
      <c r="H92" s="40"/>
      <c r="I92" s="31"/>
      <c r="J92" s="31"/>
    </row>
    <row r="93" spans="1:10" ht="15.75" customHeight="1">
      <c r="A93" s="31"/>
      <c r="B93" s="24"/>
      <c r="C93" s="31"/>
      <c r="D93" s="17"/>
      <c r="E93" s="17"/>
      <c r="F93" s="17"/>
      <c r="G93" s="17"/>
      <c r="H93" s="40"/>
      <c r="I93" s="17"/>
      <c r="J93" s="31"/>
    </row>
    <row r="94" spans="1:10" ht="15.75" customHeight="1">
      <c r="A94" s="31"/>
      <c r="B94" s="24"/>
      <c r="C94" s="31"/>
      <c r="D94" s="17"/>
      <c r="E94" s="17"/>
      <c r="F94" s="17"/>
      <c r="G94" s="17"/>
      <c r="H94" s="17"/>
      <c r="I94" s="17"/>
      <c r="J94" s="17"/>
    </row>
    <row r="95" spans="1:10" ht="15.75" customHeight="1">
      <c r="A95" s="31"/>
      <c r="B95" s="24"/>
      <c r="C95" s="31"/>
      <c r="D95" s="17"/>
      <c r="E95" s="17"/>
      <c r="F95" s="17"/>
      <c r="G95" s="17"/>
      <c r="H95" s="40"/>
      <c r="I95" s="17"/>
      <c r="J95" s="40"/>
    </row>
    <row r="96" spans="1:10" ht="15.75" customHeight="1">
      <c r="A96" s="31"/>
      <c r="B96" s="31"/>
      <c r="C96" s="31"/>
      <c r="D96" s="31"/>
      <c r="E96" s="31"/>
      <c r="F96" s="31"/>
      <c r="G96" s="31"/>
      <c r="H96" s="40"/>
      <c r="I96" s="31"/>
      <c r="J96" s="31"/>
    </row>
    <row r="97" spans="1:10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8" ht="15.75" customHeight="1">
      <c r="A98" s="31"/>
      <c r="B98" s="22"/>
      <c r="C98" s="31"/>
      <c r="D98" s="17"/>
      <c r="E98" s="17"/>
      <c r="F98" s="17"/>
      <c r="G98" s="17"/>
      <c r="H98" s="23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0" ht="15.75" customHeight="1">
      <c r="A99" s="31"/>
      <c r="B99" s="41"/>
      <c r="C99" s="31"/>
      <c r="D99" s="31"/>
      <c r="E99" s="31"/>
      <c r="F99" s="31"/>
      <c r="G99" s="31"/>
      <c r="H99" s="40"/>
      <c r="I99" s="31"/>
      <c r="J99" s="31"/>
    </row>
    <row r="100" spans="1:10" ht="15.75" customHeight="1">
      <c r="A100" s="31"/>
      <c r="B100" s="24"/>
      <c r="C100" s="31"/>
      <c r="D100" s="17"/>
      <c r="E100" s="17"/>
      <c r="F100" s="17"/>
      <c r="G100" s="17"/>
      <c r="H100" s="40"/>
      <c r="I100" s="17"/>
      <c r="J100" s="40"/>
    </row>
    <row r="101" spans="1:10" ht="15.75" customHeight="1">
      <c r="A101" s="31"/>
      <c r="B101" s="24"/>
      <c r="C101" s="31"/>
      <c r="D101" s="17"/>
      <c r="E101" s="17"/>
      <c r="F101" s="17"/>
      <c r="G101" s="17"/>
      <c r="H101" s="40"/>
      <c r="I101" s="17"/>
      <c r="J101" s="42"/>
    </row>
    <row r="102" spans="1:10" ht="15.75" customHeight="1">
      <c r="A102" s="31"/>
      <c r="B102" s="24"/>
      <c r="C102" s="31"/>
      <c r="D102" s="17"/>
      <c r="E102" s="17"/>
      <c r="F102" s="17"/>
      <c r="G102" s="17"/>
      <c r="H102" s="40"/>
      <c r="I102" s="17"/>
      <c r="J102" s="40"/>
    </row>
    <row r="103" spans="1:10" ht="15.75" customHeight="1">
      <c r="A103" s="31"/>
      <c r="B103" s="24"/>
      <c r="C103" s="31"/>
      <c r="D103" s="17"/>
      <c r="E103" s="17"/>
      <c r="F103" s="17"/>
      <c r="G103" s="17"/>
      <c r="H103" s="40"/>
      <c r="I103" s="17"/>
      <c r="J103" s="40"/>
    </row>
    <row r="104" spans="1:10" ht="15.75" customHeight="1">
      <c r="A104" s="31"/>
      <c r="B104" s="24"/>
      <c r="C104" s="31"/>
      <c r="D104" s="17"/>
      <c r="E104" s="17"/>
      <c r="F104" s="17"/>
      <c r="G104" s="17"/>
      <c r="H104" s="40"/>
      <c r="I104" s="17"/>
      <c r="J104" s="40"/>
    </row>
    <row r="105" spans="1:10" ht="15.75" customHeight="1">
      <c r="A105" s="31"/>
      <c r="B105" s="41"/>
      <c r="C105" s="31"/>
      <c r="D105" s="31"/>
      <c r="E105" s="31"/>
      <c r="F105" s="31"/>
      <c r="G105" s="31"/>
      <c r="H105" s="40"/>
      <c r="I105" s="31"/>
      <c r="J105" s="40"/>
    </row>
    <row r="106" spans="1:10" ht="15.75" customHeight="1">
      <c r="A106" s="31"/>
      <c r="B106" s="24"/>
      <c r="C106" s="31"/>
      <c r="D106" s="17"/>
      <c r="E106" s="17"/>
      <c r="F106" s="17"/>
      <c r="G106" s="17"/>
      <c r="H106" s="40"/>
      <c r="I106" s="17"/>
      <c r="J106" s="40"/>
    </row>
    <row r="107" spans="1:10" ht="15.75" customHeight="1">
      <c r="A107" s="31"/>
      <c r="B107" s="24"/>
      <c r="C107" s="31"/>
      <c r="D107" s="17"/>
      <c r="E107" s="17"/>
      <c r="F107" s="17"/>
      <c r="G107" s="17"/>
      <c r="H107" s="40"/>
      <c r="I107" s="17"/>
      <c r="J107" s="17"/>
    </row>
    <row r="108" spans="1:10" ht="15.75" customHeight="1">
      <c r="A108" s="31"/>
      <c r="B108" s="24"/>
      <c r="C108" s="31"/>
      <c r="D108" s="17"/>
      <c r="E108" s="17"/>
      <c r="F108" s="17"/>
      <c r="G108" s="17"/>
      <c r="H108" s="40"/>
      <c r="I108" s="17"/>
      <c r="J108" s="31"/>
    </row>
    <row r="109" spans="1:10" ht="15.75" customHeight="1">
      <c r="A109" s="31"/>
      <c r="B109" s="24"/>
      <c r="C109" s="31"/>
      <c r="D109" s="17"/>
      <c r="E109" s="17"/>
      <c r="F109" s="17"/>
      <c r="G109" s="17"/>
      <c r="H109" s="40"/>
      <c r="I109" s="17"/>
      <c r="J109" s="31"/>
    </row>
    <row r="110" spans="1:10" ht="15.75" customHeight="1">
      <c r="A110" s="31"/>
      <c r="B110" s="24"/>
      <c r="C110" s="31"/>
      <c r="D110" s="17"/>
      <c r="E110" s="17"/>
      <c r="F110" s="17"/>
      <c r="G110" s="17"/>
      <c r="H110" s="40"/>
      <c r="I110" s="17"/>
      <c r="J110" s="40"/>
    </row>
    <row r="111" spans="1:10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8" ht="15.75" customHeight="1">
      <c r="A113" s="31"/>
      <c r="B113" s="22"/>
      <c r="C113" s="3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0" ht="15.75" customHeight="1">
      <c r="A114" s="31"/>
      <c r="B114" s="41"/>
      <c r="C114" s="31"/>
      <c r="D114" s="31"/>
      <c r="E114" s="31"/>
      <c r="F114" s="31"/>
      <c r="G114" s="31"/>
      <c r="H114" s="31"/>
      <c r="I114" s="31"/>
      <c r="J114" s="31"/>
    </row>
    <row r="115" spans="1:10" ht="15.75" customHeight="1">
      <c r="A115" s="31"/>
      <c r="B115" s="24"/>
      <c r="C115" s="31"/>
      <c r="D115" s="17"/>
      <c r="E115" s="17"/>
      <c r="F115" s="17"/>
      <c r="G115" s="17"/>
      <c r="H115" s="40"/>
      <c r="I115" s="17"/>
      <c r="J115" s="17"/>
    </row>
    <row r="116" spans="1:10" ht="15.75" customHeight="1">
      <c r="A116" s="31"/>
      <c r="B116" s="24"/>
      <c r="C116" s="31"/>
      <c r="D116" s="17"/>
      <c r="E116" s="17"/>
      <c r="F116" s="17"/>
      <c r="G116" s="17"/>
      <c r="H116" s="17"/>
      <c r="I116" s="17"/>
      <c r="J116" s="41"/>
    </row>
    <row r="117" spans="1:10" ht="15.75" customHeight="1">
      <c r="A117" s="31"/>
      <c r="B117" s="24"/>
      <c r="C117" s="31"/>
      <c r="D117" s="17"/>
      <c r="E117" s="17"/>
      <c r="F117" s="17"/>
      <c r="G117" s="17"/>
      <c r="H117" s="40"/>
      <c r="I117" s="17"/>
      <c r="J117" s="31"/>
    </row>
    <row r="118" spans="1:10" ht="15.75" customHeight="1">
      <c r="A118" s="31"/>
      <c r="B118" s="24"/>
      <c r="C118" s="31"/>
      <c r="D118" s="17"/>
      <c r="E118" s="17"/>
      <c r="F118" s="17"/>
      <c r="G118" s="17"/>
      <c r="H118" s="40"/>
      <c r="I118" s="17"/>
      <c r="J118" s="31"/>
    </row>
    <row r="119" spans="1:10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8" ht="15.75" customHeight="1">
      <c r="A121" s="31"/>
      <c r="B121" s="22"/>
      <c r="C121" s="31"/>
      <c r="D121" s="17"/>
      <c r="E121" s="17"/>
      <c r="F121" s="17"/>
      <c r="G121" s="17"/>
      <c r="H121" s="23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0" ht="15.75" customHeight="1">
      <c r="A122" s="31"/>
      <c r="B122" s="41"/>
      <c r="C122" s="31"/>
      <c r="D122" s="31"/>
      <c r="E122" s="31"/>
      <c r="F122" s="31"/>
      <c r="G122" s="31"/>
      <c r="H122" s="40"/>
      <c r="I122" s="31"/>
      <c r="J122" s="31"/>
    </row>
    <row r="123" spans="1:18" ht="15.75" customHeight="1">
      <c r="A123" s="31"/>
      <c r="B123" s="24"/>
      <c r="C123" s="31"/>
      <c r="D123" s="17"/>
      <c r="E123" s="17"/>
      <c r="F123" s="17"/>
      <c r="G123" s="17"/>
      <c r="H123" s="40"/>
      <c r="I123" s="17"/>
      <c r="J123" s="17"/>
      <c r="K123" s="25"/>
      <c r="L123" s="25"/>
      <c r="M123" s="25"/>
      <c r="N123" s="25"/>
      <c r="O123" s="25"/>
      <c r="P123" s="25"/>
      <c r="Q123" s="25"/>
      <c r="R123" s="25"/>
    </row>
    <row r="124" spans="1:18" ht="15.75" customHeight="1">
      <c r="A124" s="31"/>
      <c r="B124" s="24"/>
      <c r="C124" s="31"/>
      <c r="D124" s="17"/>
      <c r="E124" s="17"/>
      <c r="F124" s="17"/>
      <c r="G124" s="17"/>
      <c r="H124" s="40"/>
      <c r="I124" s="17"/>
      <c r="J124" s="41"/>
      <c r="K124" s="25"/>
      <c r="L124" s="25"/>
      <c r="M124" s="25"/>
      <c r="N124" s="25"/>
      <c r="O124" s="25"/>
      <c r="P124" s="25"/>
      <c r="R124" s="25"/>
    </row>
    <row r="125" spans="1:18" ht="15.75" customHeight="1">
      <c r="A125" s="31"/>
      <c r="B125" s="24"/>
      <c r="C125" s="31"/>
      <c r="D125" s="17"/>
      <c r="E125" s="17"/>
      <c r="F125" s="17"/>
      <c r="G125" s="17"/>
      <c r="H125" s="40"/>
      <c r="I125" s="17"/>
      <c r="J125" s="40"/>
      <c r="K125" s="25"/>
      <c r="M125" s="25"/>
      <c r="N125" s="25"/>
      <c r="O125" s="25"/>
      <c r="P125" s="25"/>
      <c r="Q125" s="20"/>
      <c r="R125" s="25"/>
    </row>
    <row r="126" spans="1:18" ht="15.75" customHeight="1">
      <c r="A126" s="31"/>
      <c r="B126" s="24"/>
      <c r="C126" s="31"/>
      <c r="D126" s="17"/>
      <c r="E126" s="17"/>
      <c r="F126" s="17"/>
      <c r="G126" s="17"/>
      <c r="H126" s="40"/>
      <c r="I126" s="17"/>
      <c r="J126" s="40"/>
      <c r="K126" s="25"/>
      <c r="L126" s="20"/>
      <c r="M126" s="25"/>
      <c r="N126" s="25"/>
      <c r="O126" s="25"/>
      <c r="P126" s="25"/>
      <c r="Q126" s="20"/>
      <c r="R126" s="25"/>
    </row>
    <row r="127" spans="1:18" ht="15.75" customHeight="1">
      <c r="A127" s="31"/>
      <c r="B127" s="24"/>
      <c r="C127" s="31"/>
      <c r="D127" s="17"/>
      <c r="E127" s="17"/>
      <c r="F127" s="17"/>
      <c r="G127" s="17"/>
      <c r="H127" s="40"/>
      <c r="I127" s="17"/>
      <c r="J127" s="40"/>
      <c r="K127" s="25"/>
      <c r="M127" s="25"/>
      <c r="N127" s="25"/>
      <c r="O127" s="25"/>
      <c r="P127" s="25"/>
      <c r="Q127" s="20"/>
      <c r="R127" s="25"/>
    </row>
    <row r="128" spans="1:18" ht="15.75" customHeight="1">
      <c r="A128" s="31"/>
      <c r="B128" s="31"/>
      <c r="C128" s="31"/>
      <c r="D128" s="31"/>
      <c r="E128" s="31"/>
      <c r="F128" s="31"/>
      <c r="G128" s="31"/>
      <c r="H128" s="40"/>
      <c r="I128" s="31"/>
      <c r="J128" s="31"/>
      <c r="K128" s="25"/>
      <c r="M128" s="25"/>
      <c r="N128" s="25"/>
      <c r="O128" s="25"/>
      <c r="P128" s="25"/>
      <c r="R128" s="25"/>
    </row>
    <row r="129" spans="1:18" ht="15.75" customHeight="1">
      <c r="A129" s="31"/>
      <c r="B129" s="24"/>
      <c r="C129" s="31"/>
      <c r="D129" s="17"/>
      <c r="E129" s="17"/>
      <c r="F129" s="17"/>
      <c r="G129" s="17"/>
      <c r="H129" s="40"/>
      <c r="I129" s="17"/>
      <c r="J129" s="31"/>
      <c r="K129" s="25"/>
      <c r="L129" s="20"/>
      <c r="M129" s="25"/>
      <c r="N129" s="25"/>
      <c r="O129" s="25"/>
      <c r="P129" s="25"/>
      <c r="R129" s="25"/>
    </row>
    <row r="130" spans="1:13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M130" s="25"/>
    </row>
    <row r="131" spans="1:10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</sheetData>
  <mergeCells count="5">
    <mergeCell ref="V3:AA3"/>
    <mergeCell ref="T3:T4"/>
    <mergeCell ref="B3:B4"/>
    <mergeCell ref="D3:J3"/>
    <mergeCell ref="K3:R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0.00390625" style="2" customWidth="1"/>
    <col min="2" max="2" width="0.875" style="2" customWidth="1"/>
    <col min="3" max="3" width="16.125" style="2" customWidth="1"/>
    <col min="4" max="4" width="15.00390625" style="2" customWidth="1"/>
    <col min="5" max="8" width="17.25390625" style="2" customWidth="1"/>
    <col min="9" max="9" width="17.875" style="2" customWidth="1"/>
    <col min="10" max="10" width="0.875" style="2" customWidth="1"/>
    <col min="11" max="11" width="21.125" style="2" customWidth="1"/>
    <col min="12" max="12" width="0.875" style="2" customWidth="1"/>
    <col min="13" max="13" width="17.375" style="2" customWidth="1"/>
    <col min="14" max="14" width="15.125" style="2" customWidth="1"/>
    <col min="15" max="15" width="15.00390625" style="2" customWidth="1"/>
    <col min="16" max="16" width="16.75390625" style="2" customWidth="1"/>
    <col min="17" max="17" width="16.375" style="2" customWidth="1"/>
    <col min="18" max="18" width="17.00390625" style="2" customWidth="1"/>
    <col min="19" max="19" width="16.125" style="2" customWidth="1"/>
    <col min="20" max="26" width="22.00390625" style="2" customWidth="1"/>
    <col min="27" max="27" width="0.875" style="2" customWidth="1"/>
    <col min="28" max="33" width="8.00390625" style="2" customWidth="1"/>
    <col min="34" max="16384" width="8.625" style="2" customWidth="1"/>
  </cols>
  <sheetData>
    <row r="1" spans="1:25" ht="27" customHeight="1">
      <c r="A1" s="3"/>
      <c r="B1" s="3" t="s">
        <v>124</v>
      </c>
      <c r="C1" s="3"/>
      <c r="E1" s="43"/>
      <c r="F1" s="44"/>
      <c r="G1" s="44" t="s">
        <v>135</v>
      </c>
      <c r="K1" s="3" t="s">
        <v>131</v>
      </c>
      <c r="U1" s="3" t="s">
        <v>123</v>
      </c>
      <c r="X1" s="44" t="s">
        <v>135</v>
      </c>
      <c r="Y1" s="44"/>
    </row>
    <row r="2" spans="1:26" ht="24" customHeight="1" thickBot="1">
      <c r="A2" s="5"/>
      <c r="B2" s="5"/>
      <c r="C2" s="5"/>
      <c r="D2" s="5"/>
      <c r="E2" s="5"/>
      <c r="F2" s="5"/>
      <c r="G2" s="5"/>
      <c r="H2" s="5"/>
      <c r="I2" s="5" t="s">
        <v>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</row>
    <row r="3" spans="1:28" ht="30" customHeight="1">
      <c r="A3" s="53" t="s">
        <v>4</v>
      </c>
      <c r="B3" s="16"/>
      <c r="C3" s="51" t="s">
        <v>125</v>
      </c>
      <c r="D3" s="52"/>
      <c r="E3" s="52"/>
      <c r="F3" s="52"/>
      <c r="G3" s="52"/>
      <c r="H3" s="52"/>
      <c r="I3" s="52"/>
      <c r="J3" s="31"/>
      <c r="K3" s="53" t="s">
        <v>4</v>
      </c>
      <c r="L3" s="16"/>
      <c r="M3" s="58"/>
      <c r="N3" s="58"/>
      <c r="O3" s="58"/>
      <c r="P3" s="58"/>
      <c r="Q3" s="58"/>
      <c r="R3" s="58"/>
      <c r="S3" s="58"/>
      <c r="T3" s="31"/>
      <c r="U3" s="57" t="s">
        <v>3</v>
      </c>
      <c r="V3" s="56"/>
      <c r="W3" s="56"/>
      <c r="X3" s="56"/>
      <c r="Y3" s="56"/>
      <c r="Z3" s="56"/>
      <c r="AA3" s="44"/>
      <c r="AB3" s="44"/>
    </row>
    <row r="4" spans="1:26" ht="45" customHeight="1">
      <c r="A4" s="54"/>
      <c r="B4" s="9"/>
      <c r="C4" s="10" t="s">
        <v>5</v>
      </c>
      <c r="D4" s="10" t="s">
        <v>6</v>
      </c>
      <c r="E4" s="11" t="s">
        <v>117</v>
      </c>
      <c r="F4" s="11" t="s">
        <v>118</v>
      </c>
      <c r="G4" s="12" t="s">
        <v>110</v>
      </c>
      <c r="H4" s="47" t="s">
        <v>136</v>
      </c>
      <c r="I4" s="47" t="s">
        <v>113</v>
      </c>
      <c r="J4" s="8"/>
      <c r="K4" s="54"/>
      <c r="L4" s="9"/>
      <c r="M4" s="11" t="s">
        <v>114</v>
      </c>
      <c r="N4" s="45" t="s">
        <v>119</v>
      </c>
      <c r="O4" s="14" t="s">
        <v>122</v>
      </c>
      <c r="P4" s="10" t="s">
        <v>7</v>
      </c>
      <c r="Q4" s="10" t="s">
        <v>8</v>
      </c>
      <c r="R4" s="11" t="s">
        <v>115</v>
      </c>
      <c r="S4" s="13" t="s">
        <v>116</v>
      </c>
      <c r="T4" s="15" t="s">
        <v>9</v>
      </c>
      <c r="U4" s="46" t="s">
        <v>10</v>
      </c>
      <c r="V4" s="10" t="s">
        <v>11</v>
      </c>
      <c r="W4" s="10" t="s">
        <v>12</v>
      </c>
      <c r="X4" s="10" t="s">
        <v>13</v>
      </c>
      <c r="Y4" s="10" t="s">
        <v>14</v>
      </c>
      <c r="Z4" s="15" t="s">
        <v>15</v>
      </c>
    </row>
    <row r="5" spans="1:26" ht="31.5" customHeight="1">
      <c r="A5" s="24" t="s">
        <v>16</v>
      </c>
      <c r="B5" s="16"/>
      <c r="C5" s="17">
        <v>6252988</v>
      </c>
      <c r="D5" s="18">
        <v>1011358</v>
      </c>
      <c r="E5" s="18">
        <v>113958</v>
      </c>
      <c r="F5" s="26">
        <v>20524</v>
      </c>
      <c r="G5" s="26">
        <v>6970</v>
      </c>
      <c r="H5" s="25">
        <v>26638</v>
      </c>
      <c r="I5" s="26">
        <v>34054</v>
      </c>
      <c r="K5" s="24" t="s">
        <v>16</v>
      </c>
      <c r="L5" s="16"/>
      <c r="M5" s="18">
        <v>2246152</v>
      </c>
      <c r="N5" s="18">
        <v>1142</v>
      </c>
      <c r="O5" s="18">
        <v>146027</v>
      </c>
      <c r="P5" s="18">
        <v>66605</v>
      </c>
      <c r="Q5" s="18">
        <v>42977</v>
      </c>
      <c r="R5" s="18">
        <v>553336</v>
      </c>
      <c r="S5" s="19" t="s">
        <v>137</v>
      </c>
      <c r="T5" s="18">
        <v>438987</v>
      </c>
      <c r="U5" s="25">
        <v>86833</v>
      </c>
      <c r="V5" s="25">
        <v>2352</v>
      </c>
      <c r="W5" s="25">
        <v>519334</v>
      </c>
      <c r="X5" s="25">
        <v>64140</v>
      </c>
      <c r="Y5" s="25">
        <v>48001</v>
      </c>
      <c r="Z5" s="25">
        <v>823600</v>
      </c>
    </row>
    <row r="6" spans="1:26" ht="15.75" customHeight="1">
      <c r="A6" s="26" t="s">
        <v>17</v>
      </c>
      <c r="B6" s="16"/>
      <c r="C6" s="17">
        <v>3314833</v>
      </c>
      <c r="D6" s="18">
        <v>237454</v>
      </c>
      <c r="E6" s="18">
        <v>54249</v>
      </c>
      <c r="F6" s="26">
        <v>6919</v>
      </c>
      <c r="G6" s="26" t="s">
        <v>145</v>
      </c>
      <c r="H6" s="25">
        <v>18232</v>
      </c>
      <c r="I6" s="26" t="s">
        <v>145</v>
      </c>
      <c r="K6" s="26" t="s">
        <v>17</v>
      </c>
      <c r="L6" s="16"/>
      <c r="M6" s="18">
        <v>1527324</v>
      </c>
      <c r="N6" s="19" t="s">
        <v>137</v>
      </c>
      <c r="O6" s="18">
        <v>43335</v>
      </c>
      <c r="P6" s="18">
        <v>6902</v>
      </c>
      <c r="Q6" s="18">
        <v>3568</v>
      </c>
      <c r="R6" s="18">
        <v>266606</v>
      </c>
      <c r="S6" s="19" t="s">
        <v>137</v>
      </c>
      <c r="T6" s="18">
        <v>273393</v>
      </c>
      <c r="U6" s="25">
        <v>12111</v>
      </c>
      <c r="V6" s="25">
        <v>23009</v>
      </c>
      <c r="W6" s="26">
        <v>91119</v>
      </c>
      <c r="X6" s="25">
        <v>43241</v>
      </c>
      <c r="Y6" s="25">
        <v>46971</v>
      </c>
      <c r="Z6" s="25">
        <v>660400</v>
      </c>
    </row>
    <row r="7" spans="1:26" ht="15.75" customHeight="1">
      <c r="A7" s="26" t="s">
        <v>18</v>
      </c>
      <c r="B7" s="16"/>
      <c r="C7" s="17">
        <v>3957002</v>
      </c>
      <c r="D7" s="18">
        <v>460090</v>
      </c>
      <c r="E7" s="18">
        <v>87205</v>
      </c>
      <c r="F7" s="26">
        <v>13031</v>
      </c>
      <c r="G7" s="26" t="s">
        <v>145</v>
      </c>
      <c r="H7" s="25">
        <v>28513</v>
      </c>
      <c r="I7" s="26">
        <v>195</v>
      </c>
      <c r="K7" s="26" t="s">
        <v>18</v>
      </c>
      <c r="L7" s="16"/>
      <c r="M7" s="18">
        <v>1758773</v>
      </c>
      <c r="N7" s="18">
        <v>1412</v>
      </c>
      <c r="O7" s="18">
        <v>128847</v>
      </c>
      <c r="P7" s="18">
        <v>41591</v>
      </c>
      <c r="Q7" s="18">
        <v>4881</v>
      </c>
      <c r="R7" s="18">
        <v>246949</v>
      </c>
      <c r="S7" s="19" t="s">
        <v>137</v>
      </c>
      <c r="T7" s="18">
        <v>464266</v>
      </c>
      <c r="U7" s="25">
        <v>29690</v>
      </c>
      <c r="V7" s="25">
        <v>3077</v>
      </c>
      <c r="W7" s="25">
        <v>197990</v>
      </c>
      <c r="X7" s="25">
        <v>21891</v>
      </c>
      <c r="Y7" s="25">
        <v>18101</v>
      </c>
      <c r="Z7" s="25">
        <v>450500</v>
      </c>
    </row>
    <row r="8" spans="1:26" ht="15.75" customHeight="1">
      <c r="A8" s="26" t="s">
        <v>19</v>
      </c>
      <c r="B8" s="16"/>
      <c r="C8" s="17">
        <v>3534170</v>
      </c>
      <c r="D8" s="18">
        <v>463523</v>
      </c>
      <c r="E8" s="18">
        <v>63167</v>
      </c>
      <c r="F8" s="26">
        <v>13812</v>
      </c>
      <c r="G8" s="26" t="s">
        <v>145</v>
      </c>
      <c r="H8" s="25">
        <v>16360</v>
      </c>
      <c r="I8" s="26">
        <v>340</v>
      </c>
      <c r="K8" s="26" t="s">
        <v>19</v>
      </c>
      <c r="L8" s="16"/>
      <c r="M8" s="18">
        <v>1497904</v>
      </c>
      <c r="N8" s="18">
        <v>864</v>
      </c>
      <c r="O8" s="18">
        <v>50021</v>
      </c>
      <c r="P8" s="18">
        <v>34592</v>
      </c>
      <c r="Q8" s="18">
        <v>3886</v>
      </c>
      <c r="R8" s="18">
        <v>607366</v>
      </c>
      <c r="S8" s="19" t="s">
        <v>137</v>
      </c>
      <c r="T8" s="18">
        <v>207440</v>
      </c>
      <c r="U8" s="25">
        <v>47139</v>
      </c>
      <c r="V8" s="25">
        <v>1710</v>
      </c>
      <c r="W8" s="25">
        <v>65873</v>
      </c>
      <c r="X8" s="25">
        <v>35858</v>
      </c>
      <c r="Y8" s="25">
        <v>6615</v>
      </c>
      <c r="Z8" s="25">
        <v>417700</v>
      </c>
    </row>
    <row r="9" spans="1:26" ht="15.75" customHeight="1">
      <c r="A9" s="26" t="s">
        <v>20</v>
      </c>
      <c r="B9" s="16"/>
      <c r="C9" s="17">
        <v>3550146</v>
      </c>
      <c r="D9" s="18">
        <v>373031</v>
      </c>
      <c r="E9" s="18">
        <v>61893</v>
      </c>
      <c r="F9" s="26">
        <v>9760</v>
      </c>
      <c r="G9" s="26" t="s">
        <v>145</v>
      </c>
      <c r="H9" s="25">
        <v>18311</v>
      </c>
      <c r="I9" s="26" t="s">
        <v>137</v>
      </c>
      <c r="K9" s="26" t="s">
        <v>20</v>
      </c>
      <c r="L9" s="16"/>
      <c r="M9" s="18">
        <v>1790871</v>
      </c>
      <c r="N9" s="18">
        <v>964</v>
      </c>
      <c r="O9" s="18">
        <v>27352</v>
      </c>
      <c r="P9" s="18">
        <v>45619</v>
      </c>
      <c r="Q9" s="18">
        <v>4555</v>
      </c>
      <c r="R9" s="18">
        <v>318907</v>
      </c>
      <c r="S9" s="19" t="s">
        <v>137</v>
      </c>
      <c r="T9" s="18">
        <v>301605</v>
      </c>
      <c r="U9" s="25">
        <v>59203</v>
      </c>
      <c r="V9" s="26">
        <v>10260</v>
      </c>
      <c r="W9" s="26">
        <v>38926</v>
      </c>
      <c r="X9" s="25">
        <v>103592</v>
      </c>
      <c r="Y9" s="25">
        <v>18797</v>
      </c>
      <c r="Z9" s="25">
        <v>366500</v>
      </c>
    </row>
    <row r="10" spans="1:26" ht="31.5" customHeight="1">
      <c r="A10" s="26" t="s">
        <v>21</v>
      </c>
      <c r="B10" s="16"/>
      <c r="C10" s="17">
        <v>4817169</v>
      </c>
      <c r="D10" s="18">
        <v>215307</v>
      </c>
      <c r="E10" s="18">
        <v>48451</v>
      </c>
      <c r="F10" s="26">
        <v>4998</v>
      </c>
      <c r="G10" s="26" t="s">
        <v>145</v>
      </c>
      <c r="H10" s="25">
        <v>17199</v>
      </c>
      <c r="I10" s="26" t="s">
        <v>137</v>
      </c>
      <c r="K10" s="26" t="s">
        <v>21</v>
      </c>
      <c r="L10" s="16"/>
      <c r="M10" s="18">
        <v>1768347</v>
      </c>
      <c r="N10" s="18">
        <v>504</v>
      </c>
      <c r="O10" s="18">
        <v>67048</v>
      </c>
      <c r="P10" s="18">
        <v>27549</v>
      </c>
      <c r="Q10" s="18">
        <v>4401</v>
      </c>
      <c r="R10" s="18">
        <v>274242</v>
      </c>
      <c r="S10" s="19" t="s">
        <v>137</v>
      </c>
      <c r="T10" s="18">
        <v>605150</v>
      </c>
      <c r="U10" s="25">
        <v>9433</v>
      </c>
      <c r="V10" s="25">
        <v>560</v>
      </c>
      <c r="W10" s="25">
        <v>282058</v>
      </c>
      <c r="X10" s="25">
        <v>230412</v>
      </c>
      <c r="Y10" s="25">
        <v>29310</v>
      </c>
      <c r="Z10" s="25">
        <v>1232200</v>
      </c>
    </row>
    <row r="11" spans="1:26" ht="15.75" customHeight="1">
      <c r="A11" s="26" t="s">
        <v>22</v>
      </c>
      <c r="B11" s="16"/>
      <c r="C11" s="17">
        <v>4322989</v>
      </c>
      <c r="D11" s="18">
        <v>537631</v>
      </c>
      <c r="E11" s="18">
        <v>98705</v>
      </c>
      <c r="F11" s="26">
        <v>12054</v>
      </c>
      <c r="G11" s="26" t="s">
        <v>145</v>
      </c>
      <c r="H11" s="25">
        <v>30900</v>
      </c>
      <c r="I11" s="26">
        <v>179</v>
      </c>
      <c r="K11" s="26" t="s">
        <v>22</v>
      </c>
      <c r="L11" s="16"/>
      <c r="M11" s="18">
        <v>1903168</v>
      </c>
      <c r="N11" s="18">
        <v>1280</v>
      </c>
      <c r="O11" s="18">
        <v>91589</v>
      </c>
      <c r="P11" s="18">
        <v>40731</v>
      </c>
      <c r="Q11" s="18">
        <v>6352</v>
      </c>
      <c r="R11" s="18">
        <v>465738</v>
      </c>
      <c r="S11" s="19" t="s">
        <v>137</v>
      </c>
      <c r="T11" s="18">
        <v>274534</v>
      </c>
      <c r="U11" s="25">
        <v>63113</v>
      </c>
      <c r="V11" s="25">
        <v>2046</v>
      </c>
      <c r="W11" s="25">
        <v>103451</v>
      </c>
      <c r="X11" s="25">
        <v>119381</v>
      </c>
      <c r="Y11" s="25">
        <v>49937</v>
      </c>
      <c r="Z11" s="25">
        <v>522200</v>
      </c>
    </row>
    <row r="12" spans="1:26" ht="15.75" customHeight="1">
      <c r="A12" s="26" t="s">
        <v>24</v>
      </c>
      <c r="B12" s="16"/>
      <c r="C12" s="17">
        <v>4928764</v>
      </c>
      <c r="D12" s="18">
        <v>528733</v>
      </c>
      <c r="E12" s="18">
        <v>79558</v>
      </c>
      <c r="F12" s="26">
        <v>12400</v>
      </c>
      <c r="G12" s="26" t="s">
        <v>145</v>
      </c>
      <c r="H12" s="25">
        <v>20483</v>
      </c>
      <c r="I12" s="26" t="s">
        <v>137</v>
      </c>
      <c r="K12" s="26" t="s">
        <v>24</v>
      </c>
      <c r="L12" s="16"/>
      <c r="M12" s="18">
        <v>1958390</v>
      </c>
      <c r="N12" s="18">
        <v>830</v>
      </c>
      <c r="O12" s="18">
        <v>74795</v>
      </c>
      <c r="P12" s="18">
        <v>25602</v>
      </c>
      <c r="Q12" s="18">
        <v>7377</v>
      </c>
      <c r="R12" s="18">
        <v>331331</v>
      </c>
      <c r="S12" s="19" t="s">
        <v>137</v>
      </c>
      <c r="T12" s="18">
        <v>311855</v>
      </c>
      <c r="U12" s="25">
        <v>36428</v>
      </c>
      <c r="V12" s="25">
        <v>3269</v>
      </c>
      <c r="W12" s="25">
        <v>505605</v>
      </c>
      <c r="X12" s="25">
        <v>173393</v>
      </c>
      <c r="Y12" s="25">
        <v>17015</v>
      </c>
      <c r="Z12" s="25">
        <v>841700</v>
      </c>
    </row>
    <row r="13" spans="1:26" ht="15.75" customHeight="1">
      <c r="A13" s="26" t="s">
        <v>25</v>
      </c>
      <c r="B13" s="16"/>
      <c r="C13" s="17">
        <v>3830522</v>
      </c>
      <c r="D13" s="18">
        <v>255752</v>
      </c>
      <c r="E13" s="18">
        <v>51466</v>
      </c>
      <c r="F13" s="26">
        <v>6044</v>
      </c>
      <c r="G13" s="26" t="s">
        <v>145</v>
      </c>
      <c r="H13" s="25">
        <v>16591</v>
      </c>
      <c r="I13" s="26">
        <v>519</v>
      </c>
      <c r="K13" s="26" t="s">
        <v>25</v>
      </c>
      <c r="L13" s="16"/>
      <c r="M13" s="18">
        <v>1568329</v>
      </c>
      <c r="N13" s="18">
        <v>1029</v>
      </c>
      <c r="O13" s="18">
        <v>45307</v>
      </c>
      <c r="P13" s="18">
        <v>2500</v>
      </c>
      <c r="Q13" s="18">
        <v>6061</v>
      </c>
      <c r="R13" s="18">
        <v>542984</v>
      </c>
      <c r="S13" s="19" t="s">
        <v>137</v>
      </c>
      <c r="T13" s="18">
        <v>299592</v>
      </c>
      <c r="U13" s="25">
        <v>21271</v>
      </c>
      <c r="V13" s="19">
        <v>100</v>
      </c>
      <c r="W13" s="25">
        <v>389547</v>
      </c>
      <c r="X13" s="25">
        <v>75482</v>
      </c>
      <c r="Y13" s="25">
        <v>8948</v>
      </c>
      <c r="Z13" s="25">
        <v>539000</v>
      </c>
    </row>
    <row r="14" spans="1:26" ht="15.75" customHeight="1">
      <c r="A14" s="26" t="s">
        <v>27</v>
      </c>
      <c r="B14" s="16"/>
      <c r="C14" s="17">
        <v>4718415</v>
      </c>
      <c r="D14" s="18">
        <v>475772</v>
      </c>
      <c r="E14" s="18">
        <v>68151</v>
      </c>
      <c r="F14" s="25">
        <v>8581</v>
      </c>
      <c r="G14" s="26">
        <v>25394</v>
      </c>
      <c r="H14" s="25">
        <v>19936</v>
      </c>
      <c r="I14" s="26">
        <v>3157</v>
      </c>
      <c r="K14" s="26" t="s">
        <v>27</v>
      </c>
      <c r="L14" s="16"/>
      <c r="M14" s="18">
        <v>1836551</v>
      </c>
      <c r="N14" s="18">
        <v>1807</v>
      </c>
      <c r="O14" s="18">
        <v>59727</v>
      </c>
      <c r="P14" s="18">
        <v>7857</v>
      </c>
      <c r="Q14" s="18">
        <v>5792</v>
      </c>
      <c r="R14" s="18">
        <v>567359</v>
      </c>
      <c r="S14" s="19" t="s">
        <v>137</v>
      </c>
      <c r="T14" s="18">
        <v>389199</v>
      </c>
      <c r="U14" s="25">
        <v>111784</v>
      </c>
      <c r="V14" s="25">
        <v>2250</v>
      </c>
      <c r="W14" s="25">
        <v>141132</v>
      </c>
      <c r="X14" s="25">
        <v>68926</v>
      </c>
      <c r="Y14" s="25">
        <v>298940</v>
      </c>
      <c r="Z14" s="25">
        <v>626100</v>
      </c>
    </row>
    <row r="15" spans="1:26" ht="47.25" customHeight="1">
      <c r="A15" s="27" t="s">
        <v>30</v>
      </c>
      <c r="B15" s="16"/>
      <c r="C15" s="17">
        <v>57298903</v>
      </c>
      <c r="D15" s="17">
        <v>4707517</v>
      </c>
      <c r="E15" s="17">
        <v>826466</v>
      </c>
      <c r="F15" s="41">
        <v>125173</v>
      </c>
      <c r="G15" s="26">
        <v>21555</v>
      </c>
      <c r="H15" s="25">
        <v>257061</v>
      </c>
      <c r="I15" s="24">
        <v>2680</v>
      </c>
      <c r="K15" s="27" t="s">
        <v>30</v>
      </c>
      <c r="L15" s="16"/>
      <c r="M15" s="17">
        <v>22351308</v>
      </c>
      <c r="N15" s="17">
        <v>10959</v>
      </c>
      <c r="O15" s="17">
        <v>1039084</v>
      </c>
      <c r="P15" s="17">
        <v>966769</v>
      </c>
      <c r="Q15" s="17">
        <v>82647</v>
      </c>
      <c r="R15" s="17">
        <v>4743555</v>
      </c>
      <c r="S15" s="19" t="s">
        <v>137</v>
      </c>
      <c r="T15" s="17">
        <v>4372644</v>
      </c>
      <c r="U15" s="18">
        <v>493257</v>
      </c>
      <c r="V15" s="18">
        <v>52948</v>
      </c>
      <c r="W15" s="18">
        <v>2720076</v>
      </c>
      <c r="X15" s="18">
        <v>1525339</v>
      </c>
      <c r="Y15" s="18">
        <v>4769865</v>
      </c>
      <c r="Z15" s="18">
        <v>8230000</v>
      </c>
    </row>
    <row r="16" spans="1:26" ht="31.5" customHeight="1">
      <c r="A16" s="26" t="s">
        <v>33</v>
      </c>
      <c r="B16" s="16"/>
      <c r="C16" s="17">
        <v>2307570</v>
      </c>
      <c r="D16" s="18">
        <v>75143</v>
      </c>
      <c r="E16" s="18">
        <v>27351</v>
      </c>
      <c r="F16" s="26">
        <v>1970</v>
      </c>
      <c r="G16" s="26" t="s">
        <v>137</v>
      </c>
      <c r="H16" s="25">
        <v>10182</v>
      </c>
      <c r="I16" s="26" t="s">
        <v>137</v>
      </c>
      <c r="K16" s="26" t="s">
        <v>33</v>
      </c>
      <c r="L16" s="16"/>
      <c r="M16" s="18">
        <v>1191831</v>
      </c>
      <c r="N16" s="19" t="s">
        <v>137</v>
      </c>
      <c r="O16" s="18">
        <v>9739</v>
      </c>
      <c r="P16" s="18">
        <v>148053</v>
      </c>
      <c r="Q16" s="18">
        <v>1234</v>
      </c>
      <c r="R16" s="18">
        <v>156204</v>
      </c>
      <c r="S16" s="19" t="s">
        <v>137</v>
      </c>
      <c r="T16" s="18">
        <v>84660</v>
      </c>
      <c r="U16" s="18">
        <v>21877</v>
      </c>
      <c r="V16" s="18">
        <v>921</v>
      </c>
      <c r="W16" s="18">
        <v>76268</v>
      </c>
      <c r="X16" s="18">
        <v>4436</v>
      </c>
      <c r="Y16" s="18">
        <v>10401</v>
      </c>
      <c r="Z16" s="18">
        <v>487300</v>
      </c>
    </row>
    <row r="17" spans="1:26" ht="15.75" customHeight="1">
      <c r="A17" s="26" t="s">
        <v>35</v>
      </c>
      <c r="B17" s="16"/>
      <c r="C17" s="17">
        <v>4284795</v>
      </c>
      <c r="D17" s="18">
        <v>506577</v>
      </c>
      <c r="E17" s="18">
        <v>77329</v>
      </c>
      <c r="F17" s="26">
        <v>16634</v>
      </c>
      <c r="G17" s="26" t="s">
        <v>137</v>
      </c>
      <c r="H17" s="25">
        <v>19827</v>
      </c>
      <c r="I17" s="26">
        <v>108</v>
      </c>
      <c r="K17" s="26" t="s">
        <v>35</v>
      </c>
      <c r="L17" s="16"/>
      <c r="M17" s="18">
        <v>2065414</v>
      </c>
      <c r="N17" s="18">
        <v>1136</v>
      </c>
      <c r="O17" s="18">
        <v>59390</v>
      </c>
      <c r="P17" s="18">
        <v>79225</v>
      </c>
      <c r="Q17" s="18">
        <v>5690</v>
      </c>
      <c r="R17" s="18">
        <v>287917</v>
      </c>
      <c r="S17" s="19" t="s">
        <v>137</v>
      </c>
      <c r="T17" s="18">
        <v>253669</v>
      </c>
      <c r="U17" s="18">
        <v>46795</v>
      </c>
      <c r="V17" s="18">
        <v>10500</v>
      </c>
      <c r="W17" s="18">
        <v>247985</v>
      </c>
      <c r="X17" s="18">
        <v>241765</v>
      </c>
      <c r="Y17" s="18">
        <v>23734</v>
      </c>
      <c r="Z17" s="18">
        <v>341100</v>
      </c>
    </row>
    <row r="18" spans="1:26" ht="15.75" customHeight="1">
      <c r="A18" s="26" t="s">
        <v>36</v>
      </c>
      <c r="B18" s="16"/>
      <c r="C18" s="17">
        <v>5377539</v>
      </c>
      <c r="D18" s="18">
        <v>179972</v>
      </c>
      <c r="E18" s="18">
        <v>44900</v>
      </c>
      <c r="F18" s="26">
        <v>5786</v>
      </c>
      <c r="G18" s="26" t="s">
        <v>137</v>
      </c>
      <c r="H18" s="25">
        <v>14920</v>
      </c>
      <c r="I18" s="26" t="s">
        <v>137</v>
      </c>
      <c r="K18" s="26" t="s">
        <v>36</v>
      </c>
      <c r="L18" s="16"/>
      <c r="M18" s="18">
        <v>1939159</v>
      </c>
      <c r="N18" s="19" t="s">
        <v>137</v>
      </c>
      <c r="O18" s="18">
        <v>105381</v>
      </c>
      <c r="P18" s="18">
        <v>29978</v>
      </c>
      <c r="Q18" s="18">
        <v>8234</v>
      </c>
      <c r="R18" s="18">
        <v>578596</v>
      </c>
      <c r="S18" s="19" t="s">
        <v>137</v>
      </c>
      <c r="T18" s="18">
        <v>579937</v>
      </c>
      <c r="U18" s="18">
        <v>35743</v>
      </c>
      <c r="V18" s="18">
        <v>3820</v>
      </c>
      <c r="W18" s="18">
        <v>260485</v>
      </c>
      <c r="X18" s="18">
        <v>186375</v>
      </c>
      <c r="Y18" s="18">
        <v>33653</v>
      </c>
      <c r="Z18" s="18">
        <v>1370600</v>
      </c>
    </row>
    <row r="19" spans="1:26" ht="15.75" customHeight="1">
      <c r="A19" s="26" t="s">
        <v>38</v>
      </c>
      <c r="B19" s="16"/>
      <c r="C19" s="17">
        <v>4951119</v>
      </c>
      <c r="D19" s="18">
        <v>210593</v>
      </c>
      <c r="E19" s="18">
        <v>49557</v>
      </c>
      <c r="F19" s="26">
        <v>5109</v>
      </c>
      <c r="G19" s="26" t="s">
        <v>137</v>
      </c>
      <c r="H19" s="25">
        <v>16291</v>
      </c>
      <c r="I19" s="26" t="s">
        <v>137</v>
      </c>
      <c r="K19" s="26" t="s">
        <v>38</v>
      </c>
      <c r="L19" s="16"/>
      <c r="M19" s="18">
        <v>1974193</v>
      </c>
      <c r="N19" s="19" t="s">
        <v>137</v>
      </c>
      <c r="O19" s="18">
        <v>50764</v>
      </c>
      <c r="P19" s="18">
        <v>14057</v>
      </c>
      <c r="Q19" s="18">
        <v>17512</v>
      </c>
      <c r="R19" s="18">
        <v>758917</v>
      </c>
      <c r="S19" s="19" t="s">
        <v>137</v>
      </c>
      <c r="T19" s="18">
        <v>586361</v>
      </c>
      <c r="U19" s="18">
        <v>20240</v>
      </c>
      <c r="V19" s="18">
        <v>20870</v>
      </c>
      <c r="W19" s="18">
        <v>75942</v>
      </c>
      <c r="X19" s="18">
        <v>81268</v>
      </c>
      <c r="Y19" s="18">
        <v>54445</v>
      </c>
      <c r="Z19" s="18">
        <v>1015000</v>
      </c>
    </row>
    <row r="20" spans="1:26" ht="15.75" customHeight="1">
      <c r="A20" s="26" t="s">
        <v>40</v>
      </c>
      <c r="B20" s="16"/>
      <c r="C20" s="17">
        <v>4164917</v>
      </c>
      <c r="D20" s="18">
        <v>489958</v>
      </c>
      <c r="E20" s="18">
        <v>79684</v>
      </c>
      <c r="F20" s="26">
        <v>13049</v>
      </c>
      <c r="G20" s="26" t="s">
        <v>137</v>
      </c>
      <c r="H20" s="25">
        <v>24361</v>
      </c>
      <c r="I20" s="26">
        <v>517</v>
      </c>
      <c r="K20" s="26" t="s">
        <v>40</v>
      </c>
      <c r="L20" s="16"/>
      <c r="M20" s="18">
        <v>1718476</v>
      </c>
      <c r="N20" s="18">
        <v>1347</v>
      </c>
      <c r="O20" s="18">
        <v>192909</v>
      </c>
      <c r="P20" s="18">
        <v>76921</v>
      </c>
      <c r="Q20" s="18">
        <v>11794</v>
      </c>
      <c r="R20" s="18">
        <v>364196</v>
      </c>
      <c r="S20" s="19" t="s">
        <v>137</v>
      </c>
      <c r="T20" s="18">
        <v>326586</v>
      </c>
      <c r="U20" s="18">
        <v>35668</v>
      </c>
      <c r="V20" s="18">
        <v>2848</v>
      </c>
      <c r="W20" s="18">
        <v>13029</v>
      </c>
      <c r="X20" s="18">
        <v>177535</v>
      </c>
      <c r="Y20" s="18">
        <v>16839</v>
      </c>
      <c r="Z20" s="18">
        <v>619200</v>
      </c>
    </row>
    <row r="21" spans="1:26" ht="31.5" customHeight="1">
      <c r="A21" s="26" t="s">
        <v>42</v>
      </c>
      <c r="B21" s="16"/>
      <c r="C21" s="17">
        <v>5258709</v>
      </c>
      <c r="D21" s="18">
        <v>280258</v>
      </c>
      <c r="E21" s="18">
        <v>65074</v>
      </c>
      <c r="F21" s="26">
        <v>4811</v>
      </c>
      <c r="G21" s="26" t="s">
        <v>137</v>
      </c>
      <c r="H21" s="25">
        <v>20559</v>
      </c>
      <c r="I21" s="26" t="s">
        <v>137</v>
      </c>
      <c r="K21" s="26" t="s">
        <v>42</v>
      </c>
      <c r="L21" s="16"/>
      <c r="M21" s="18">
        <v>1509640</v>
      </c>
      <c r="N21" s="18">
        <v>733</v>
      </c>
      <c r="O21" s="18">
        <v>209245</v>
      </c>
      <c r="P21" s="18">
        <v>32543</v>
      </c>
      <c r="Q21" s="18">
        <v>1833</v>
      </c>
      <c r="R21" s="18">
        <v>356128</v>
      </c>
      <c r="S21" s="19" t="s">
        <v>137</v>
      </c>
      <c r="T21" s="18">
        <v>676775</v>
      </c>
      <c r="U21" s="18">
        <v>83867</v>
      </c>
      <c r="V21" s="18">
        <v>8717</v>
      </c>
      <c r="W21" s="18">
        <v>194923</v>
      </c>
      <c r="X21" s="18">
        <v>49417</v>
      </c>
      <c r="Y21" s="18">
        <v>1376786</v>
      </c>
      <c r="Z21" s="18">
        <v>387400</v>
      </c>
    </row>
    <row r="22" spans="1:26" ht="15.75" customHeight="1">
      <c r="A22" s="26" t="s">
        <v>44</v>
      </c>
      <c r="B22" s="16"/>
      <c r="C22" s="17">
        <v>3385422</v>
      </c>
      <c r="D22" s="18">
        <v>150650</v>
      </c>
      <c r="E22" s="18">
        <v>40552</v>
      </c>
      <c r="F22" s="26">
        <v>3572</v>
      </c>
      <c r="G22" s="26" t="s">
        <v>137</v>
      </c>
      <c r="H22" s="25">
        <v>14843</v>
      </c>
      <c r="I22" s="26" t="s">
        <v>137</v>
      </c>
      <c r="K22" s="26" t="s">
        <v>44</v>
      </c>
      <c r="L22" s="16"/>
      <c r="M22" s="18">
        <v>1636170</v>
      </c>
      <c r="N22" s="18">
        <v>737</v>
      </c>
      <c r="O22" s="18">
        <v>8850</v>
      </c>
      <c r="P22" s="18">
        <v>31995</v>
      </c>
      <c r="Q22" s="18">
        <v>3604</v>
      </c>
      <c r="R22" s="18">
        <v>432204</v>
      </c>
      <c r="S22" s="19" t="s">
        <v>137</v>
      </c>
      <c r="T22" s="18">
        <v>285038</v>
      </c>
      <c r="U22" s="18">
        <v>24335</v>
      </c>
      <c r="V22" s="19">
        <v>300</v>
      </c>
      <c r="W22" s="18">
        <v>258468</v>
      </c>
      <c r="X22" s="18">
        <v>25768</v>
      </c>
      <c r="Y22" s="18">
        <v>24236</v>
      </c>
      <c r="Z22" s="18">
        <v>444100</v>
      </c>
    </row>
    <row r="23" spans="1:26" ht="15.75" customHeight="1">
      <c r="A23" s="26" t="s">
        <v>45</v>
      </c>
      <c r="B23" s="16"/>
      <c r="C23" s="17">
        <v>4492404</v>
      </c>
      <c r="D23" s="18">
        <v>470290</v>
      </c>
      <c r="E23" s="18">
        <v>84253</v>
      </c>
      <c r="F23" s="25">
        <v>13445</v>
      </c>
      <c r="G23" s="26">
        <v>16837</v>
      </c>
      <c r="H23" s="25">
        <v>26684</v>
      </c>
      <c r="I23" s="26">
        <v>121</v>
      </c>
      <c r="K23" s="26" t="s">
        <v>45</v>
      </c>
      <c r="L23" s="16"/>
      <c r="M23" s="18">
        <v>1807550</v>
      </c>
      <c r="N23" s="18">
        <v>1449</v>
      </c>
      <c r="O23" s="18">
        <v>109712</v>
      </c>
      <c r="P23" s="18">
        <v>90925</v>
      </c>
      <c r="Q23" s="18">
        <v>13556</v>
      </c>
      <c r="R23" s="18">
        <v>344718</v>
      </c>
      <c r="S23" s="19" t="s">
        <v>137</v>
      </c>
      <c r="T23" s="18">
        <v>282006</v>
      </c>
      <c r="U23" s="18">
        <v>65163</v>
      </c>
      <c r="V23" s="19">
        <v>1910</v>
      </c>
      <c r="W23" s="18">
        <v>144110</v>
      </c>
      <c r="X23" s="18">
        <v>103967</v>
      </c>
      <c r="Y23" s="18">
        <v>35008</v>
      </c>
      <c r="Z23" s="18">
        <v>880700</v>
      </c>
    </row>
    <row r="24" spans="1:26" ht="15.75" customHeight="1">
      <c r="A24" s="26" t="s">
        <v>47</v>
      </c>
      <c r="B24" s="16"/>
      <c r="C24" s="17">
        <v>3631679</v>
      </c>
      <c r="D24" s="18">
        <v>297628</v>
      </c>
      <c r="E24" s="18">
        <v>69252</v>
      </c>
      <c r="F24" s="26">
        <v>8843</v>
      </c>
      <c r="G24" s="26" t="s">
        <v>137</v>
      </c>
      <c r="H24" s="25">
        <v>23444</v>
      </c>
      <c r="I24" s="26">
        <v>163</v>
      </c>
      <c r="K24" s="26" t="s">
        <v>47</v>
      </c>
      <c r="L24" s="16"/>
      <c r="M24" s="18">
        <v>1753718</v>
      </c>
      <c r="N24" s="18">
        <v>743</v>
      </c>
      <c r="O24" s="18">
        <v>116878</v>
      </c>
      <c r="P24" s="18">
        <v>82600</v>
      </c>
      <c r="Q24" s="18">
        <v>3189</v>
      </c>
      <c r="R24" s="18">
        <v>274704</v>
      </c>
      <c r="S24" s="19" t="s">
        <v>137</v>
      </c>
      <c r="T24" s="18">
        <v>332982</v>
      </c>
      <c r="U24" s="18">
        <v>44706</v>
      </c>
      <c r="V24" s="19" t="s">
        <v>137</v>
      </c>
      <c r="W24" s="18">
        <v>66144</v>
      </c>
      <c r="X24" s="18">
        <v>101573</v>
      </c>
      <c r="Y24" s="18">
        <v>10712</v>
      </c>
      <c r="Z24" s="18">
        <v>444400</v>
      </c>
    </row>
    <row r="25" spans="1:26" ht="15.75" customHeight="1">
      <c r="A25" s="26" t="s">
        <v>49</v>
      </c>
      <c r="B25" s="16"/>
      <c r="C25" s="17">
        <v>4560989</v>
      </c>
      <c r="D25" s="18">
        <v>563650</v>
      </c>
      <c r="E25" s="18">
        <v>67154</v>
      </c>
      <c r="F25" s="26">
        <v>11032</v>
      </c>
      <c r="G25" s="26" t="s">
        <v>137</v>
      </c>
      <c r="H25" s="25">
        <v>18614</v>
      </c>
      <c r="I25" s="26" t="s">
        <v>137</v>
      </c>
      <c r="K25" s="26" t="s">
        <v>49</v>
      </c>
      <c r="L25" s="16"/>
      <c r="M25" s="18">
        <v>1641766</v>
      </c>
      <c r="N25" s="18">
        <v>834</v>
      </c>
      <c r="O25" s="18">
        <v>27125</v>
      </c>
      <c r="P25" s="18">
        <v>75357</v>
      </c>
      <c r="Q25" s="18">
        <v>4061</v>
      </c>
      <c r="R25" s="18">
        <v>506643</v>
      </c>
      <c r="S25" s="19" t="s">
        <v>137</v>
      </c>
      <c r="T25" s="18">
        <v>241211</v>
      </c>
      <c r="U25" s="18">
        <v>46742</v>
      </c>
      <c r="V25" s="19">
        <v>200</v>
      </c>
      <c r="W25" s="18">
        <v>223059</v>
      </c>
      <c r="X25" s="18">
        <v>97599</v>
      </c>
      <c r="Y25" s="18">
        <v>450742</v>
      </c>
      <c r="Z25" s="18">
        <v>585200</v>
      </c>
    </row>
    <row r="26" spans="1:26" ht="31.5" customHeight="1">
      <c r="A26" s="26" t="s">
        <v>52</v>
      </c>
      <c r="B26" s="16"/>
      <c r="C26" s="17">
        <v>5562483</v>
      </c>
      <c r="D26" s="18">
        <v>932587</v>
      </c>
      <c r="E26" s="18">
        <v>109970</v>
      </c>
      <c r="F26" s="26">
        <v>25656</v>
      </c>
      <c r="G26" s="26" t="s">
        <v>137</v>
      </c>
      <c r="H26" s="25">
        <v>30642</v>
      </c>
      <c r="I26" s="26">
        <v>129</v>
      </c>
      <c r="K26" s="26" t="s">
        <v>52</v>
      </c>
      <c r="L26" s="16"/>
      <c r="M26" s="18">
        <v>2000798</v>
      </c>
      <c r="N26" s="18">
        <v>1864</v>
      </c>
      <c r="O26" s="18">
        <v>49056</v>
      </c>
      <c r="P26" s="18">
        <v>153245</v>
      </c>
      <c r="Q26" s="18">
        <v>6350</v>
      </c>
      <c r="R26" s="18">
        <v>281470</v>
      </c>
      <c r="S26" s="19" t="s">
        <v>137</v>
      </c>
      <c r="T26" s="18">
        <v>186524</v>
      </c>
      <c r="U26" s="18">
        <v>28273</v>
      </c>
      <c r="V26" s="18">
        <v>220</v>
      </c>
      <c r="W26" s="18">
        <v>866346</v>
      </c>
      <c r="X26" s="18">
        <v>292315</v>
      </c>
      <c r="Y26" s="18">
        <v>39938</v>
      </c>
      <c r="Z26" s="18">
        <v>557100</v>
      </c>
    </row>
    <row r="27" spans="1:26" ht="15.75" customHeight="1">
      <c r="A27" s="26" t="s">
        <v>54</v>
      </c>
      <c r="B27" s="16"/>
      <c r="C27" s="17">
        <v>3968518</v>
      </c>
      <c r="D27" s="18">
        <v>322102</v>
      </c>
      <c r="E27" s="18">
        <v>59983</v>
      </c>
      <c r="F27" s="25">
        <v>8657</v>
      </c>
      <c r="G27" s="26">
        <v>4718</v>
      </c>
      <c r="H27" s="25">
        <v>18516</v>
      </c>
      <c r="I27" s="26">
        <v>1642</v>
      </c>
      <c r="K27" s="26" t="s">
        <v>54</v>
      </c>
      <c r="L27" s="16"/>
      <c r="M27" s="18">
        <v>1557034</v>
      </c>
      <c r="N27" s="18">
        <v>1291</v>
      </c>
      <c r="O27" s="18">
        <v>56478</v>
      </c>
      <c r="P27" s="18">
        <v>118242</v>
      </c>
      <c r="Q27" s="18">
        <v>3029</v>
      </c>
      <c r="R27" s="18">
        <v>214662</v>
      </c>
      <c r="S27" s="19" t="s">
        <v>137</v>
      </c>
      <c r="T27" s="18">
        <v>324018</v>
      </c>
      <c r="U27" s="18">
        <v>20507</v>
      </c>
      <c r="V27" s="18">
        <v>937</v>
      </c>
      <c r="W27" s="18">
        <v>272138</v>
      </c>
      <c r="X27" s="18">
        <v>101934</v>
      </c>
      <c r="Y27" s="18">
        <v>208630</v>
      </c>
      <c r="Z27" s="18">
        <v>674000</v>
      </c>
    </row>
    <row r="28" spans="1:26" ht="15.75" customHeight="1">
      <c r="A28" s="26" t="s">
        <v>55</v>
      </c>
      <c r="B28" s="16"/>
      <c r="C28" s="17">
        <v>5352759</v>
      </c>
      <c r="D28" s="18">
        <v>228109</v>
      </c>
      <c r="E28" s="18">
        <v>51407</v>
      </c>
      <c r="F28" s="26">
        <v>6609</v>
      </c>
      <c r="G28" s="26" t="s">
        <v>137</v>
      </c>
      <c r="H28" s="25">
        <v>18178</v>
      </c>
      <c r="I28" s="26" t="s">
        <v>137</v>
      </c>
      <c r="K28" s="26" t="s">
        <v>55</v>
      </c>
      <c r="L28" s="16"/>
      <c r="M28" s="18">
        <v>1555559</v>
      </c>
      <c r="N28" s="18">
        <v>825</v>
      </c>
      <c r="O28" s="18">
        <v>43557</v>
      </c>
      <c r="P28" s="18">
        <v>33628</v>
      </c>
      <c r="Q28" s="18">
        <v>2561</v>
      </c>
      <c r="R28" s="18">
        <v>187196</v>
      </c>
      <c r="S28" s="19" t="s">
        <v>137</v>
      </c>
      <c r="T28" s="18">
        <v>212877</v>
      </c>
      <c r="U28" s="18">
        <v>19341</v>
      </c>
      <c r="V28" s="25">
        <v>1705</v>
      </c>
      <c r="W28" s="18">
        <v>21179</v>
      </c>
      <c r="X28" s="18">
        <v>61387</v>
      </c>
      <c r="Y28" s="18">
        <v>2484741</v>
      </c>
      <c r="Z28" s="18">
        <v>423900</v>
      </c>
    </row>
    <row r="29" spans="1:26" ht="47.25" customHeight="1">
      <c r="A29" s="27" t="s">
        <v>59</v>
      </c>
      <c r="B29" s="16"/>
      <c r="C29" s="17">
        <v>48474498</v>
      </c>
      <c r="D29" s="17">
        <v>4223079</v>
      </c>
      <c r="E29" s="17">
        <v>521537</v>
      </c>
      <c r="F29" s="24">
        <v>81607</v>
      </c>
      <c r="G29" s="26" t="s">
        <v>137</v>
      </c>
      <c r="H29" s="25">
        <v>156847</v>
      </c>
      <c r="I29" s="24">
        <v>951</v>
      </c>
      <c r="K29" s="27" t="s">
        <v>59</v>
      </c>
      <c r="L29" s="16"/>
      <c r="M29" s="17">
        <v>19720220</v>
      </c>
      <c r="N29" s="17">
        <v>5935</v>
      </c>
      <c r="O29" s="17">
        <v>446412</v>
      </c>
      <c r="P29" s="17">
        <v>573870</v>
      </c>
      <c r="Q29" s="17">
        <v>107587</v>
      </c>
      <c r="R29" s="17">
        <v>6552165</v>
      </c>
      <c r="S29" s="17">
        <v>1150</v>
      </c>
      <c r="T29" s="17">
        <v>3939566</v>
      </c>
      <c r="U29" s="18">
        <v>462572</v>
      </c>
      <c r="V29" s="18">
        <v>13828</v>
      </c>
      <c r="W29" s="18">
        <v>2436846</v>
      </c>
      <c r="X29" s="18">
        <v>852232</v>
      </c>
      <c r="Y29" s="18">
        <v>277884</v>
      </c>
      <c r="Z29" s="18">
        <v>8100210</v>
      </c>
    </row>
    <row r="30" spans="1:26" ht="31.5" customHeight="1">
      <c r="A30" s="26" t="s">
        <v>62</v>
      </c>
      <c r="B30" s="16"/>
      <c r="C30" s="17">
        <v>5052555</v>
      </c>
      <c r="D30" s="18">
        <v>280718</v>
      </c>
      <c r="E30" s="18">
        <v>78160</v>
      </c>
      <c r="F30" s="26">
        <v>7746</v>
      </c>
      <c r="G30" s="26" t="s">
        <v>137</v>
      </c>
      <c r="H30" s="25">
        <v>27986</v>
      </c>
      <c r="I30" s="26" t="s">
        <v>137</v>
      </c>
      <c r="J30" s="2">
        <v>10334</v>
      </c>
      <c r="K30" s="26" t="s">
        <v>62</v>
      </c>
      <c r="L30" s="16"/>
      <c r="M30" s="18">
        <v>2283975</v>
      </c>
      <c r="N30" s="18">
        <v>1159</v>
      </c>
      <c r="O30" s="18">
        <v>25259</v>
      </c>
      <c r="P30" s="18">
        <v>20853</v>
      </c>
      <c r="Q30" s="18">
        <v>10297</v>
      </c>
      <c r="R30" s="18">
        <v>798756</v>
      </c>
      <c r="S30" s="19" t="s">
        <v>137</v>
      </c>
      <c r="T30" s="18">
        <v>282254</v>
      </c>
      <c r="U30" s="18">
        <v>30158</v>
      </c>
      <c r="V30" s="19" t="s">
        <v>137</v>
      </c>
      <c r="W30" s="18">
        <v>272414</v>
      </c>
      <c r="X30" s="18">
        <v>44459</v>
      </c>
      <c r="Y30" s="18">
        <v>17161</v>
      </c>
      <c r="Z30" s="18">
        <v>871200</v>
      </c>
    </row>
    <row r="31" spans="1:26" ht="15.75" customHeight="1">
      <c r="A31" s="26" t="s">
        <v>63</v>
      </c>
      <c r="B31" s="16"/>
      <c r="C31" s="17">
        <v>3443967</v>
      </c>
      <c r="D31" s="18">
        <v>105589</v>
      </c>
      <c r="E31" s="18">
        <v>26117</v>
      </c>
      <c r="F31" s="26">
        <v>2905</v>
      </c>
      <c r="G31" s="26" t="s">
        <v>137</v>
      </c>
      <c r="H31" s="25">
        <v>8874</v>
      </c>
      <c r="I31" s="26">
        <v>197</v>
      </c>
      <c r="K31" s="26" t="s">
        <v>63</v>
      </c>
      <c r="L31" s="16"/>
      <c r="M31" s="18">
        <v>1599220</v>
      </c>
      <c r="N31" s="19" t="s">
        <v>137</v>
      </c>
      <c r="O31" s="18">
        <v>17580</v>
      </c>
      <c r="P31" s="18">
        <v>20463</v>
      </c>
      <c r="Q31" s="18">
        <v>1836</v>
      </c>
      <c r="R31" s="18">
        <v>597922</v>
      </c>
      <c r="S31" s="19" t="s">
        <v>137</v>
      </c>
      <c r="T31" s="18">
        <v>350926</v>
      </c>
      <c r="U31" s="18">
        <v>32047</v>
      </c>
      <c r="V31" s="18">
        <v>2125</v>
      </c>
      <c r="W31" s="18">
        <v>11028</v>
      </c>
      <c r="X31" s="18">
        <v>33926</v>
      </c>
      <c r="Y31" s="18">
        <v>15912</v>
      </c>
      <c r="Z31" s="18">
        <v>617300</v>
      </c>
    </row>
    <row r="32" spans="1:26" ht="15.75" customHeight="1">
      <c r="A32" s="26" t="s">
        <v>65</v>
      </c>
      <c r="B32" s="16"/>
      <c r="C32" s="17">
        <v>4171404</v>
      </c>
      <c r="D32" s="18">
        <v>186637</v>
      </c>
      <c r="E32" s="18">
        <v>56030</v>
      </c>
      <c r="F32" s="26">
        <v>5774</v>
      </c>
      <c r="G32" s="26" t="s">
        <v>137</v>
      </c>
      <c r="H32" s="25">
        <v>20393</v>
      </c>
      <c r="I32" s="26" t="s">
        <v>137</v>
      </c>
      <c r="K32" s="26" t="s">
        <v>65</v>
      </c>
      <c r="L32" s="16"/>
      <c r="M32" s="18">
        <v>1790173</v>
      </c>
      <c r="N32" s="18">
        <v>1159</v>
      </c>
      <c r="O32" s="18">
        <v>41643</v>
      </c>
      <c r="P32" s="18">
        <v>21150</v>
      </c>
      <c r="Q32" s="18">
        <v>3361</v>
      </c>
      <c r="R32" s="18">
        <v>893579</v>
      </c>
      <c r="S32" s="18">
        <v>1150</v>
      </c>
      <c r="T32" s="18">
        <v>287572</v>
      </c>
      <c r="U32" s="18">
        <v>38308</v>
      </c>
      <c r="V32" s="19">
        <v>725</v>
      </c>
      <c r="W32" s="18">
        <v>247276</v>
      </c>
      <c r="X32" s="18">
        <v>46544</v>
      </c>
      <c r="Y32" s="18">
        <v>14030</v>
      </c>
      <c r="Z32" s="18">
        <v>515900</v>
      </c>
    </row>
    <row r="33" spans="1:26" ht="15.75" customHeight="1">
      <c r="A33" s="26" t="s">
        <v>67</v>
      </c>
      <c r="B33" s="16"/>
      <c r="C33" s="17">
        <v>3747500</v>
      </c>
      <c r="D33" s="18">
        <v>235871</v>
      </c>
      <c r="E33" s="18">
        <v>54075</v>
      </c>
      <c r="F33" s="26">
        <v>5754</v>
      </c>
      <c r="G33" s="26" t="s">
        <v>137</v>
      </c>
      <c r="H33" s="25">
        <v>19262</v>
      </c>
      <c r="I33" s="26" t="s">
        <v>137</v>
      </c>
      <c r="K33" s="26" t="s">
        <v>67</v>
      </c>
      <c r="L33" s="16"/>
      <c r="M33" s="18">
        <v>1854973</v>
      </c>
      <c r="N33" s="19">
        <v>740</v>
      </c>
      <c r="O33" s="18">
        <v>91981</v>
      </c>
      <c r="P33" s="18">
        <v>260332</v>
      </c>
      <c r="Q33" s="18">
        <v>3287</v>
      </c>
      <c r="R33" s="18">
        <v>334391</v>
      </c>
      <c r="S33" s="19" t="s">
        <v>137</v>
      </c>
      <c r="T33" s="18">
        <v>263274</v>
      </c>
      <c r="U33" s="18">
        <v>23842</v>
      </c>
      <c r="V33" s="18">
        <v>819</v>
      </c>
      <c r="W33" s="18">
        <v>11495</v>
      </c>
      <c r="X33" s="18">
        <v>55704</v>
      </c>
      <c r="Y33" s="18">
        <v>24700</v>
      </c>
      <c r="Z33" s="18">
        <v>507000</v>
      </c>
    </row>
    <row r="34" spans="1:26" ht="15.75" customHeight="1">
      <c r="A34" s="26" t="s">
        <v>69</v>
      </c>
      <c r="B34" s="16"/>
      <c r="C34" s="17">
        <v>4307121</v>
      </c>
      <c r="D34" s="18">
        <v>216029</v>
      </c>
      <c r="E34" s="18">
        <v>43175</v>
      </c>
      <c r="F34" s="26">
        <v>6051</v>
      </c>
      <c r="G34" s="26" t="s">
        <v>137</v>
      </c>
      <c r="H34" s="25">
        <v>11778</v>
      </c>
      <c r="I34" s="26" t="s">
        <v>137</v>
      </c>
      <c r="K34" s="26" t="s">
        <v>69</v>
      </c>
      <c r="L34" s="16"/>
      <c r="M34" s="18">
        <v>2107321</v>
      </c>
      <c r="N34" s="19" t="s">
        <v>137</v>
      </c>
      <c r="O34" s="18">
        <v>37953</v>
      </c>
      <c r="P34" s="18">
        <v>27325</v>
      </c>
      <c r="Q34" s="18">
        <v>2643</v>
      </c>
      <c r="R34" s="18">
        <v>610266</v>
      </c>
      <c r="S34" s="19" t="s">
        <v>137</v>
      </c>
      <c r="T34" s="18">
        <v>257486</v>
      </c>
      <c r="U34" s="18">
        <v>44621</v>
      </c>
      <c r="V34" s="19">
        <v>1000</v>
      </c>
      <c r="W34" s="18">
        <v>177792</v>
      </c>
      <c r="X34" s="18">
        <v>106093</v>
      </c>
      <c r="Y34" s="18">
        <v>13788</v>
      </c>
      <c r="Z34" s="18">
        <v>643800</v>
      </c>
    </row>
    <row r="35" spans="1:26" ht="31.5" customHeight="1">
      <c r="A35" s="26" t="s">
        <v>72</v>
      </c>
      <c r="B35" s="16"/>
      <c r="C35" s="17">
        <v>6037108</v>
      </c>
      <c r="D35" s="18">
        <v>224633</v>
      </c>
      <c r="E35" s="18">
        <v>43818</v>
      </c>
      <c r="F35" s="26">
        <v>6905</v>
      </c>
      <c r="G35" s="26" t="s">
        <v>137</v>
      </c>
      <c r="H35" s="25">
        <v>12844</v>
      </c>
      <c r="I35" s="26" t="s">
        <v>137</v>
      </c>
      <c r="K35" s="26" t="s">
        <v>72</v>
      </c>
      <c r="L35" s="16"/>
      <c r="M35" s="18">
        <v>2453761</v>
      </c>
      <c r="N35" s="19">
        <v>544</v>
      </c>
      <c r="O35" s="18">
        <v>30270</v>
      </c>
      <c r="P35" s="18">
        <v>35865</v>
      </c>
      <c r="Q35" s="18">
        <v>11661</v>
      </c>
      <c r="R35" s="18">
        <v>855355</v>
      </c>
      <c r="S35" s="19" t="s">
        <v>137</v>
      </c>
      <c r="T35" s="18">
        <v>638007</v>
      </c>
      <c r="U35" s="25">
        <v>43891</v>
      </c>
      <c r="V35" s="19">
        <v>5000</v>
      </c>
      <c r="W35" s="18">
        <v>508700</v>
      </c>
      <c r="X35" s="18">
        <v>74256</v>
      </c>
      <c r="Y35" s="25">
        <v>12298</v>
      </c>
      <c r="Z35" s="18">
        <v>1079300</v>
      </c>
    </row>
    <row r="36" spans="1:26" ht="15.75" customHeight="1">
      <c r="A36" s="26" t="s">
        <v>73</v>
      </c>
      <c r="B36" s="16"/>
      <c r="C36" s="17">
        <v>5501656</v>
      </c>
      <c r="D36" s="18">
        <v>1882061</v>
      </c>
      <c r="E36" s="18">
        <v>74191</v>
      </c>
      <c r="F36" s="26">
        <v>16434</v>
      </c>
      <c r="G36" s="26" t="s">
        <v>137</v>
      </c>
      <c r="H36" s="25">
        <v>20696</v>
      </c>
      <c r="I36" s="26">
        <v>296</v>
      </c>
      <c r="K36" s="26" t="s">
        <v>73</v>
      </c>
      <c r="L36" s="16"/>
      <c r="M36" s="18">
        <v>1511938</v>
      </c>
      <c r="N36" s="18">
        <v>1261</v>
      </c>
      <c r="O36" s="18">
        <v>51948</v>
      </c>
      <c r="P36" s="18">
        <v>34475</v>
      </c>
      <c r="Q36" s="18">
        <v>17014</v>
      </c>
      <c r="R36" s="18">
        <v>415913</v>
      </c>
      <c r="S36" s="19" t="s">
        <v>137</v>
      </c>
      <c r="T36" s="18">
        <v>377780</v>
      </c>
      <c r="U36" s="18">
        <v>94561</v>
      </c>
      <c r="V36" s="18">
        <v>999</v>
      </c>
      <c r="W36" s="18">
        <v>103235</v>
      </c>
      <c r="X36" s="18">
        <v>52407</v>
      </c>
      <c r="Y36" s="18">
        <v>26637</v>
      </c>
      <c r="Z36" s="18">
        <v>819810</v>
      </c>
    </row>
    <row r="37" spans="1:26" ht="15.75" customHeight="1">
      <c r="A37" s="26" t="s">
        <v>75</v>
      </c>
      <c r="B37" s="16"/>
      <c r="C37" s="17">
        <v>6822349</v>
      </c>
      <c r="D37" s="18">
        <v>239702</v>
      </c>
      <c r="E37" s="18">
        <v>39221</v>
      </c>
      <c r="F37" s="26">
        <v>7592</v>
      </c>
      <c r="G37" s="26" t="s">
        <v>137</v>
      </c>
      <c r="H37" s="25">
        <v>11128</v>
      </c>
      <c r="I37" s="26">
        <v>222</v>
      </c>
      <c r="K37" s="26" t="s">
        <v>75</v>
      </c>
      <c r="L37" s="16"/>
      <c r="M37" s="18">
        <v>2082957</v>
      </c>
      <c r="N37" s="19">
        <v>487</v>
      </c>
      <c r="O37" s="18">
        <v>33283</v>
      </c>
      <c r="P37" s="18">
        <v>47533</v>
      </c>
      <c r="Q37" s="18">
        <v>23502</v>
      </c>
      <c r="R37" s="18">
        <v>1041827</v>
      </c>
      <c r="S37" s="19" t="s">
        <v>137</v>
      </c>
      <c r="T37" s="18">
        <v>424628</v>
      </c>
      <c r="U37" s="18">
        <v>31135</v>
      </c>
      <c r="V37" s="18">
        <v>1140</v>
      </c>
      <c r="W37" s="18">
        <v>756898</v>
      </c>
      <c r="X37" s="18">
        <v>323413</v>
      </c>
      <c r="Y37" s="18">
        <v>127581</v>
      </c>
      <c r="Z37" s="18">
        <v>1630100</v>
      </c>
    </row>
    <row r="38" spans="1:26" ht="15.75" customHeight="1">
      <c r="A38" s="26" t="s">
        <v>76</v>
      </c>
      <c r="B38" s="16"/>
      <c r="C38" s="17">
        <v>6445590</v>
      </c>
      <c r="D38" s="18">
        <v>591532</v>
      </c>
      <c r="E38" s="18">
        <v>69389</v>
      </c>
      <c r="F38" s="26">
        <v>14724</v>
      </c>
      <c r="G38" s="26" t="s">
        <v>137</v>
      </c>
      <c r="H38" s="25">
        <v>17022</v>
      </c>
      <c r="I38" s="26">
        <v>236</v>
      </c>
      <c r="K38" s="26" t="s">
        <v>76</v>
      </c>
      <c r="L38" s="16"/>
      <c r="M38" s="18">
        <v>2305375</v>
      </c>
      <c r="N38" s="18">
        <v>585</v>
      </c>
      <c r="O38" s="18">
        <v>82977</v>
      </c>
      <c r="P38" s="18">
        <v>53976</v>
      </c>
      <c r="Q38" s="18">
        <v>21953</v>
      </c>
      <c r="R38" s="18">
        <v>849413</v>
      </c>
      <c r="S38" s="19" t="s">
        <v>137</v>
      </c>
      <c r="T38" s="18">
        <v>938045</v>
      </c>
      <c r="U38" s="18">
        <v>74732</v>
      </c>
      <c r="V38" s="18">
        <v>1920</v>
      </c>
      <c r="W38" s="18">
        <v>289375</v>
      </c>
      <c r="X38" s="18">
        <v>41648</v>
      </c>
      <c r="Y38" s="18">
        <v>16188</v>
      </c>
      <c r="Z38" s="18">
        <v>1076500</v>
      </c>
    </row>
    <row r="39" spans="1:26" ht="15.75" customHeight="1">
      <c r="A39" s="26" t="s">
        <v>78</v>
      </c>
      <c r="B39" s="16"/>
      <c r="C39" s="17">
        <v>2945248</v>
      </c>
      <c r="D39" s="18">
        <v>260307</v>
      </c>
      <c r="E39" s="18">
        <v>37361</v>
      </c>
      <c r="F39" s="26">
        <v>7722</v>
      </c>
      <c r="G39" s="26" t="s">
        <v>137</v>
      </c>
      <c r="H39" s="25">
        <v>6864</v>
      </c>
      <c r="I39" s="26" t="s">
        <v>137</v>
      </c>
      <c r="K39" s="26" t="s">
        <v>78</v>
      </c>
      <c r="L39" s="16"/>
      <c r="M39" s="18">
        <v>1730527</v>
      </c>
      <c r="N39" s="19" t="s">
        <v>137</v>
      </c>
      <c r="O39" s="18">
        <v>33518</v>
      </c>
      <c r="P39" s="18">
        <v>51898</v>
      </c>
      <c r="Q39" s="18">
        <v>12033</v>
      </c>
      <c r="R39" s="18">
        <v>154743</v>
      </c>
      <c r="S39" s="19" t="s">
        <v>137</v>
      </c>
      <c r="T39" s="18">
        <v>119594</v>
      </c>
      <c r="U39" s="18">
        <v>49277</v>
      </c>
      <c r="V39" s="18">
        <v>100</v>
      </c>
      <c r="W39" s="18">
        <v>58633</v>
      </c>
      <c r="X39" s="18">
        <v>73782</v>
      </c>
      <c r="Y39" s="18">
        <v>9589</v>
      </c>
      <c r="Z39" s="18">
        <v>339300</v>
      </c>
    </row>
    <row r="40" spans="1:26" ht="47.25" customHeight="1">
      <c r="A40" s="27" t="s">
        <v>81</v>
      </c>
      <c r="B40" s="16"/>
      <c r="C40" s="17">
        <v>27265068</v>
      </c>
      <c r="D40" s="17">
        <v>2225741</v>
      </c>
      <c r="E40" s="17">
        <v>472768</v>
      </c>
      <c r="F40" s="41">
        <v>54771</v>
      </c>
      <c r="G40" s="24">
        <v>5593</v>
      </c>
      <c r="H40" s="25">
        <v>168643</v>
      </c>
      <c r="I40" s="24">
        <v>2530</v>
      </c>
      <c r="K40" s="27" t="s">
        <v>81</v>
      </c>
      <c r="L40" s="16"/>
      <c r="M40" s="17">
        <v>10352844</v>
      </c>
      <c r="N40" s="17">
        <v>7436</v>
      </c>
      <c r="O40" s="17">
        <v>98861</v>
      </c>
      <c r="P40" s="17">
        <v>269851</v>
      </c>
      <c r="Q40" s="17">
        <v>68854</v>
      </c>
      <c r="R40" s="17">
        <v>2641330</v>
      </c>
      <c r="S40" s="19" t="s">
        <v>137</v>
      </c>
      <c r="T40" s="17">
        <v>2063994</v>
      </c>
      <c r="U40" s="18">
        <v>213295</v>
      </c>
      <c r="V40" s="18">
        <v>1161</v>
      </c>
      <c r="W40" s="18">
        <v>1779608</v>
      </c>
      <c r="X40" s="18">
        <v>597024</v>
      </c>
      <c r="Y40" s="18">
        <v>191664</v>
      </c>
      <c r="Z40" s="18">
        <v>6049100</v>
      </c>
    </row>
    <row r="41" spans="1:26" ht="31.5" customHeight="1">
      <c r="A41" s="26" t="s">
        <v>83</v>
      </c>
      <c r="B41" s="16"/>
      <c r="C41" s="17">
        <v>10026783</v>
      </c>
      <c r="D41" s="18">
        <v>1012394</v>
      </c>
      <c r="E41" s="18">
        <v>164918</v>
      </c>
      <c r="F41" s="26">
        <v>26061</v>
      </c>
      <c r="G41" s="26" t="s">
        <v>137</v>
      </c>
      <c r="H41" s="25">
        <v>53452</v>
      </c>
      <c r="I41" s="26">
        <v>975</v>
      </c>
      <c r="K41" s="26" t="s">
        <v>83</v>
      </c>
      <c r="L41" s="16"/>
      <c r="M41" s="18">
        <v>3066623</v>
      </c>
      <c r="N41" s="18">
        <v>2481</v>
      </c>
      <c r="O41" s="18">
        <v>29393</v>
      </c>
      <c r="P41" s="18">
        <v>133966</v>
      </c>
      <c r="Q41" s="18">
        <v>35138</v>
      </c>
      <c r="R41" s="18">
        <v>713897</v>
      </c>
      <c r="S41" s="19" t="s">
        <v>137</v>
      </c>
      <c r="T41" s="18">
        <v>514549</v>
      </c>
      <c r="U41" s="18">
        <v>82520</v>
      </c>
      <c r="V41" s="26">
        <v>500</v>
      </c>
      <c r="W41" s="18">
        <v>1044899</v>
      </c>
      <c r="X41" s="18">
        <v>210321</v>
      </c>
      <c r="Y41" s="18">
        <v>70496</v>
      </c>
      <c r="Z41" s="18">
        <v>2864200</v>
      </c>
    </row>
    <row r="42" spans="1:26" ht="15.75" customHeight="1">
      <c r="A42" s="26" t="s">
        <v>85</v>
      </c>
      <c r="B42" s="16"/>
      <c r="C42" s="17">
        <v>5242446</v>
      </c>
      <c r="D42" s="18">
        <v>308201</v>
      </c>
      <c r="E42" s="18">
        <v>102847</v>
      </c>
      <c r="F42" s="25">
        <v>8051</v>
      </c>
      <c r="G42" s="26">
        <v>5593</v>
      </c>
      <c r="H42" s="25">
        <v>39488</v>
      </c>
      <c r="I42" s="26">
        <v>1284</v>
      </c>
      <c r="K42" s="26" t="s">
        <v>85</v>
      </c>
      <c r="L42" s="16"/>
      <c r="M42" s="18">
        <v>2585003</v>
      </c>
      <c r="N42" s="18">
        <v>1703</v>
      </c>
      <c r="O42" s="18">
        <v>32186</v>
      </c>
      <c r="P42" s="18">
        <v>49724</v>
      </c>
      <c r="Q42" s="18">
        <v>12524</v>
      </c>
      <c r="R42" s="18">
        <v>503128</v>
      </c>
      <c r="S42" s="19" t="s">
        <v>137</v>
      </c>
      <c r="T42" s="18">
        <v>641036</v>
      </c>
      <c r="U42" s="18">
        <v>59673</v>
      </c>
      <c r="V42" s="26" t="s">
        <v>137</v>
      </c>
      <c r="W42" s="18">
        <v>24342</v>
      </c>
      <c r="X42" s="18">
        <v>108629</v>
      </c>
      <c r="Y42" s="18">
        <v>60734</v>
      </c>
      <c r="Z42" s="18">
        <v>698300</v>
      </c>
    </row>
    <row r="43" spans="1:26" ht="15.75" customHeight="1">
      <c r="A43" s="26" t="s">
        <v>87</v>
      </c>
      <c r="B43" s="16"/>
      <c r="C43" s="17">
        <v>7278068</v>
      </c>
      <c r="D43" s="18">
        <v>618758</v>
      </c>
      <c r="E43" s="18">
        <v>140417</v>
      </c>
      <c r="F43" s="26">
        <v>13059</v>
      </c>
      <c r="G43" s="20" t="s">
        <v>137</v>
      </c>
      <c r="H43" s="25">
        <v>53643</v>
      </c>
      <c r="I43" s="26">
        <v>145</v>
      </c>
      <c r="K43" s="26" t="s">
        <v>87</v>
      </c>
      <c r="L43" s="16"/>
      <c r="M43" s="18">
        <v>2891249</v>
      </c>
      <c r="N43" s="18">
        <v>2124</v>
      </c>
      <c r="O43" s="18">
        <v>30998</v>
      </c>
      <c r="P43" s="18">
        <v>46458</v>
      </c>
      <c r="Q43" s="18">
        <v>16112</v>
      </c>
      <c r="R43" s="18">
        <v>705047</v>
      </c>
      <c r="S43" s="19" t="s">
        <v>137</v>
      </c>
      <c r="T43" s="18">
        <v>659771</v>
      </c>
      <c r="U43" s="18">
        <v>35614</v>
      </c>
      <c r="V43" s="26" t="s">
        <v>137</v>
      </c>
      <c r="W43" s="18">
        <v>400242</v>
      </c>
      <c r="X43" s="18">
        <v>196809</v>
      </c>
      <c r="Y43" s="18">
        <v>40722</v>
      </c>
      <c r="Z43" s="18">
        <v>1426900</v>
      </c>
    </row>
    <row r="44" spans="1:26" ht="15.75" customHeight="1">
      <c r="A44" s="26" t="s">
        <v>89</v>
      </c>
      <c r="B44" s="16"/>
      <c r="C44" s="17">
        <v>4717771</v>
      </c>
      <c r="D44" s="18">
        <v>286388</v>
      </c>
      <c r="E44" s="18">
        <v>64586</v>
      </c>
      <c r="F44" s="26">
        <v>7600</v>
      </c>
      <c r="G44" s="20" t="s">
        <v>137</v>
      </c>
      <c r="H44" s="25">
        <v>22060</v>
      </c>
      <c r="I44" s="26">
        <v>126</v>
      </c>
      <c r="K44" s="26" t="s">
        <v>89</v>
      </c>
      <c r="L44" s="16"/>
      <c r="M44" s="18">
        <v>1809969</v>
      </c>
      <c r="N44" s="18">
        <v>1128</v>
      </c>
      <c r="O44" s="18">
        <v>6284</v>
      </c>
      <c r="P44" s="18">
        <v>39703</v>
      </c>
      <c r="Q44" s="18">
        <v>5080</v>
      </c>
      <c r="R44" s="18">
        <v>719258</v>
      </c>
      <c r="S44" s="19" t="s">
        <v>137</v>
      </c>
      <c r="T44" s="18">
        <v>248638</v>
      </c>
      <c r="U44" s="18">
        <v>35488</v>
      </c>
      <c r="V44" s="25">
        <v>661</v>
      </c>
      <c r="W44" s="18">
        <v>310125</v>
      </c>
      <c r="X44" s="18">
        <v>81265</v>
      </c>
      <c r="Y44" s="18">
        <v>19712</v>
      </c>
      <c r="Z44" s="18">
        <v>1059700</v>
      </c>
    </row>
    <row r="45" spans="1:27" ht="47.25" customHeight="1">
      <c r="A45" s="27" t="s">
        <v>92</v>
      </c>
      <c r="B45" s="16"/>
      <c r="C45" s="17">
        <v>37808980</v>
      </c>
      <c r="D45" s="17">
        <v>3144903</v>
      </c>
      <c r="E45" s="17">
        <v>428136</v>
      </c>
      <c r="F45" s="24">
        <v>91087</v>
      </c>
      <c r="G45" s="20" t="s">
        <v>137</v>
      </c>
      <c r="H45" s="25">
        <v>118642</v>
      </c>
      <c r="I45" s="24">
        <v>3570</v>
      </c>
      <c r="K45" s="27" t="s">
        <v>92</v>
      </c>
      <c r="L45" s="16"/>
      <c r="M45" s="17">
        <v>15435917</v>
      </c>
      <c r="N45" s="17">
        <v>4352</v>
      </c>
      <c r="O45" s="17">
        <v>193305</v>
      </c>
      <c r="P45" s="17">
        <v>649310</v>
      </c>
      <c r="Q45" s="17">
        <v>98730</v>
      </c>
      <c r="R45" s="17">
        <v>5347491</v>
      </c>
      <c r="S45" s="17">
        <v>5842</v>
      </c>
      <c r="T45" s="17">
        <v>3172512</v>
      </c>
      <c r="U45" s="18">
        <v>416999</v>
      </c>
      <c r="V45" s="18">
        <v>24875</v>
      </c>
      <c r="W45" s="18">
        <v>2074631</v>
      </c>
      <c r="X45" s="18">
        <v>403710</v>
      </c>
      <c r="Y45" s="18">
        <v>146468</v>
      </c>
      <c r="Z45" s="18">
        <v>6048500</v>
      </c>
      <c r="AA45" s="18"/>
    </row>
    <row r="46" spans="1:26" ht="31.5" customHeight="1">
      <c r="A46" s="26" t="s">
        <v>94</v>
      </c>
      <c r="B46" s="16"/>
      <c r="C46" s="17">
        <v>8450712</v>
      </c>
      <c r="D46" s="18">
        <v>1290680</v>
      </c>
      <c r="E46" s="18">
        <v>143502</v>
      </c>
      <c r="F46" s="26">
        <v>40450</v>
      </c>
      <c r="G46" s="20" t="s">
        <v>137</v>
      </c>
      <c r="H46" s="25">
        <v>31700</v>
      </c>
      <c r="I46" s="26">
        <v>1762</v>
      </c>
      <c r="K46" s="26" t="s">
        <v>94</v>
      </c>
      <c r="L46" s="16"/>
      <c r="M46" s="18">
        <v>3541323</v>
      </c>
      <c r="N46" s="18">
        <v>2236</v>
      </c>
      <c r="O46" s="18">
        <v>82769</v>
      </c>
      <c r="P46" s="18">
        <v>154583</v>
      </c>
      <c r="Q46" s="18">
        <v>51043</v>
      </c>
      <c r="R46" s="18">
        <v>1059617</v>
      </c>
      <c r="S46" s="18">
        <v>4686</v>
      </c>
      <c r="T46" s="18">
        <v>649101</v>
      </c>
      <c r="U46" s="18">
        <v>40865</v>
      </c>
      <c r="V46" s="18">
        <v>4116</v>
      </c>
      <c r="W46" s="18">
        <v>335530</v>
      </c>
      <c r="X46" s="18">
        <v>46301</v>
      </c>
      <c r="Y46" s="18">
        <v>45448</v>
      </c>
      <c r="Z46" s="18">
        <v>925000</v>
      </c>
    </row>
    <row r="47" spans="1:26" ht="15.75" customHeight="1">
      <c r="A47" s="26" t="s">
        <v>96</v>
      </c>
      <c r="B47" s="16"/>
      <c r="C47" s="17">
        <v>7043775</v>
      </c>
      <c r="D47" s="18">
        <v>564924</v>
      </c>
      <c r="E47" s="18">
        <v>85986</v>
      </c>
      <c r="F47" s="26">
        <v>17606</v>
      </c>
      <c r="G47" s="20" t="s">
        <v>137</v>
      </c>
      <c r="H47" s="25">
        <v>23389</v>
      </c>
      <c r="I47" s="26">
        <v>1112</v>
      </c>
      <c r="K47" s="26" t="s">
        <v>96</v>
      </c>
      <c r="L47" s="16"/>
      <c r="M47" s="18">
        <v>2842293</v>
      </c>
      <c r="N47" s="18">
        <v>1100</v>
      </c>
      <c r="O47" s="18">
        <v>32615</v>
      </c>
      <c r="P47" s="18">
        <v>80739</v>
      </c>
      <c r="Q47" s="18">
        <v>16742</v>
      </c>
      <c r="R47" s="18">
        <v>841269</v>
      </c>
      <c r="S47" s="18">
        <v>808</v>
      </c>
      <c r="T47" s="18">
        <v>656110</v>
      </c>
      <c r="U47" s="18">
        <v>97686</v>
      </c>
      <c r="V47" s="18">
        <v>9733</v>
      </c>
      <c r="W47" s="18">
        <v>922641</v>
      </c>
      <c r="X47" s="18">
        <v>93426</v>
      </c>
      <c r="Y47" s="18">
        <v>27096</v>
      </c>
      <c r="Z47" s="18">
        <v>728500</v>
      </c>
    </row>
    <row r="48" spans="1:26" ht="15.75" customHeight="1">
      <c r="A48" s="26" t="s">
        <v>98</v>
      </c>
      <c r="B48" s="16"/>
      <c r="C48" s="17">
        <v>5196672</v>
      </c>
      <c r="D48" s="18">
        <v>404590</v>
      </c>
      <c r="E48" s="18">
        <v>52642</v>
      </c>
      <c r="F48" s="26">
        <v>8284</v>
      </c>
      <c r="G48" s="20" t="s">
        <v>137</v>
      </c>
      <c r="H48" s="25">
        <v>17983</v>
      </c>
      <c r="I48" s="26">
        <v>341</v>
      </c>
      <c r="K48" s="26" t="s">
        <v>98</v>
      </c>
      <c r="L48" s="16"/>
      <c r="M48" s="18">
        <v>2303727</v>
      </c>
      <c r="N48" s="18">
        <v>502</v>
      </c>
      <c r="O48" s="18">
        <v>18943</v>
      </c>
      <c r="P48" s="18">
        <v>103644</v>
      </c>
      <c r="Q48" s="18">
        <v>8697</v>
      </c>
      <c r="R48" s="18">
        <v>753649</v>
      </c>
      <c r="S48" s="19" t="s">
        <v>137</v>
      </c>
      <c r="T48" s="18">
        <v>298529</v>
      </c>
      <c r="U48" s="18">
        <v>46876</v>
      </c>
      <c r="V48" s="19">
        <v>3187</v>
      </c>
      <c r="W48" s="18">
        <v>56490</v>
      </c>
      <c r="X48" s="18">
        <v>44039</v>
      </c>
      <c r="Y48" s="18">
        <v>15049</v>
      </c>
      <c r="Z48" s="18">
        <v>1059500</v>
      </c>
    </row>
    <row r="49" spans="1:26" ht="15.75" customHeight="1">
      <c r="A49" s="26" t="s">
        <v>100</v>
      </c>
      <c r="B49" s="16"/>
      <c r="C49" s="17">
        <v>4390566</v>
      </c>
      <c r="D49" s="18">
        <v>186833</v>
      </c>
      <c r="E49" s="18">
        <v>38208</v>
      </c>
      <c r="F49" s="26">
        <v>4941</v>
      </c>
      <c r="G49" s="20" t="s">
        <v>137</v>
      </c>
      <c r="H49" s="25">
        <v>13478</v>
      </c>
      <c r="I49" s="26" t="s">
        <v>137</v>
      </c>
      <c r="K49" s="26" t="s">
        <v>100</v>
      </c>
      <c r="L49" s="16"/>
      <c r="M49" s="18">
        <v>1718467</v>
      </c>
      <c r="N49" s="19" t="s">
        <v>137</v>
      </c>
      <c r="O49" s="18">
        <v>23934</v>
      </c>
      <c r="P49" s="18">
        <v>30158</v>
      </c>
      <c r="Q49" s="18">
        <v>5805</v>
      </c>
      <c r="R49" s="18">
        <v>465090</v>
      </c>
      <c r="S49" s="19" t="s">
        <v>137</v>
      </c>
      <c r="T49" s="18">
        <v>354272</v>
      </c>
      <c r="U49" s="18">
        <v>59986</v>
      </c>
      <c r="V49" s="26">
        <v>1685</v>
      </c>
      <c r="W49" s="18">
        <v>196996</v>
      </c>
      <c r="X49" s="18">
        <v>56696</v>
      </c>
      <c r="Y49" s="18">
        <v>17617</v>
      </c>
      <c r="Z49" s="18">
        <v>1216400</v>
      </c>
    </row>
    <row r="50" spans="1:26" ht="15.75" customHeight="1">
      <c r="A50" s="26" t="s">
        <v>102</v>
      </c>
      <c r="B50" s="16"/>
      <c r="C50" s="17">
        <v>7043782</v>
      </c>
      <c r="D50" s="18">
        <v>316228</v>
      </c>
      <c r="E50" s="18">
        <v>56330</v>
      </c>
      <c r="F50" s="26">
        <v>8418</v>
      </c>
      <c r="G50" s="20" t="s">
        <v>137</v>
      </c>
      <c r="H50" s="25">
        <v>18150</v>
      </c>
      <c r="I50" s="26" t="s">
        <v>137</v>
      </c>
      <c r="K50" s="26" t="s">
        <v>102</v>
      </c>
      <c r="L50" s="16"/>
      <c r="M50" s="18">
        <v>2483047</v>
      </c>
      <c r="N50" s="19">
        <v>514</v>
      </c>
      <c r="O50" s="18">
        <v>17523</v>
      </c>
      <c r="P50" s="18">
        <v>219414</v>
      </c>
      <c r="Q50" s="18">
        <v>4276</v>
      </c>
      <c r="R50" s="18">
        <v>1303898</v>
      </c>
      <c r="S50" s="19" t="s">
        <v>137</v>
      </c>
      <c r="T50" s="18">
        <v>670518</v>
      </c>
      <c r="U50" s="18">
        <v>51016</v>
      </c>
      <c r="V50" s="26">
        <v>2793</v>
      </c>
      <c r="W50" s="18">
        <v>496465</v>
      </c>
      <c r="X50" s="18">
        <v>90724</v>
      </c>
      <c r="Y50" s="18">
        <v>20768</v>
      </c>
      <c r="Z50" s="18">
        <v>1283700</v>
      </c>
    </row>
    <row r="51" spans="1:26" ht="31.5" customHeight="1">
      <c r="A51" s="24" t="s">
        <v>104</v>
      </c>
      <c r="B51" s="16"/>
      <c r="C51" s="17">
        <v>5683473</v>
      </c>
      <c r="D51" s="18">
        <v>381648</v>
      </c>
      <c r="E51" s="18">
        <v>51468</v>
      </c>
      <c r="F51" s="26">
        <v>11388</v>
      </c>
      <c r="G51" s="20" t="s">
        <v>137</v>
      </c>
      <c r="H51" s="25">
        <v>13942</v>
      </c>
      <c r="I51" s="26">
        <v>355</v>
      </c>
      <c r="K51" s="24" t="s">
        <v>104</v>
      </c>
      <c r="L51" s="16"/>
      <c r="M51" s="18">
        <v>2547060</v>
      </c>
      <c r="N51" s="19" t="s">
        <v>137</v>
      </c>
      <c r="O51" s="18">
        <v>17521</v>
      </c>
      <c r="P51" s="18">
        <v>60772</v>
      </c>
      <c r="Q51" s="18">
        <v>12167</v>
      </c>
      <c r="R51" s="18">
        <v>923968</v>
      </c>
      <c r="S51" s="18">
        <v>348</v>
      </c>
      <c r="T51" s="18">
        <v>543982</v>
      </c>
      <c r="U51" s="18">
        <v>120570</v>
      </c>
      <c r="V51" s="19">
        <v>3361</v>
      </c>
      <c r="W51" s="18">
        <v>66509</v>
      </c>
      <c r="X51" s="18">
        <v>72524</v>
      </c>
      <c r="Y51" s="18">
        <v>20490</v>
      </c>
      <c r="Z51" s="18">
        <v>835400</v>
      </c>
    </row>
    <row r="52" spans="1:26" ht="15.75" customHeight="1" thickBot="1">
      <c r="A52" s="5"/>
      <c r="B52" s="30"/>
      <c r="C52" s="5"/>
      <c r="D52" s="5"/>
      <c r="E52" s="5"/>
      <c r="F52" s="5"/>
      <c r="G52" s="48"/>
      <c r="H52" s="50"/>
      <c r="I52" s="50"/>
      <c r="J52" s="5"/>
      <c r="K52" s="5"/>
      <c r="L52" s="30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K53" s="2" t="s">
        <v>130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.75" customHeight="1"/>
  </sheetData>
  <mergeCells count="5">
    <mergeCell ref="U3:Z3"/>
    <mergeCell ref="M3:S3"/>
    <mergeCell ref="C3:I3"/>
    <mergeCell ref="A3:A4"/>
    <mergeCell ref="K3:K4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2003-09-02T02:57:53Z</cp:lastPrinted>
  <dcterms:created xsi:type="dcterms:W3CDTF">2005-04-14T07:29:20Z</dcterms:created>
  <dcterms:modified xsi:type="dcterms:W3CDTF">2005-07-04T06:17:11Z</dcterms:modified>
  <cp:category/>
  <cp:version/>
  <cp:contentType/>
  <cp:contentStatus/>
</cp:coreProperties>
</file>