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<sst xmlns="http://schemas.openxmlformats.org/spreadsheetml/2006/main" count="121" uniqueCount="110">
  <si>
    <t>科目</t>
  </si>
  <si>
    <t>予算額</t>
  </si>
  <si>
    <t>決算額</t>
  </si>
  <si>
    <t>《歳      入》</t>
  </si>
  <si>
    <t>環境保健費</t>
  </si>
  <si>
    <t>県税</t>
  </si>
  <si>
    <t>労働費</t>
  </si>
  <si>
    <t>地方譲与税</t>
  </si>
  <si>
    <t>農林水産業費</t>
  </si>
  <si>
    <t>地方交付税</t>
  </si>
  <si>
    <t>交通安全対策特別交付金</t>
  </si>
  <si>
    <t>分担金及び負担金</t>
  </si>
  <si>
    <t>商工費</t>
  </si>
  <si>
    <t>使用料及び手数料</t>
  </si>
  <si>
    <t>土木費</t>
  </si>
  <si>
    <t>国庫支出金</t>
  </si>
  <si>
    <t>財産収入</t>
  </si>
  <si>
    <t>寄附金</t>
  </si>
  <si>
    <t>繰入金</t>
  </si>
  <si>
    <t>警察費</t>
  </si>
  <si>
    <t>繰越金</t>
  </si>
  <si>
    <t>諸収入</t>
  </si>
  <si>
    <t>県債</t>
  </si>
  <si>
    <t>教育費</t>
  </si>
  <si>
    <t>《歳      出》</t>
  </si>
  <si>
    <t>議会費</t>
  </si>
  <si>
    <t>災害復旧費</t>
  </si>
  <si>
    <t>総務費</t>
  </si>
  <si>
    <t>公債費</t>
  </si>
  <si>
    <t>諸支出金</t>
  </si>
  <si>
    <t>生活福祉費</t>
  </si>
  <si>
    <t>予備費</t>
  </si>
  <si>
    <t>資料  県出納局調</t>
  </si>
  <si>
    <t xml:space="preserve">   単位：1000円</t>
  </si>
  <si>
    <t>地方道路譲与税</t>
  </si>
  <si>
    <t>石油ガス譲与税</t>
  </si>
  <si>
    <t>航空機燃料譲与税</t>
  </si>
  <si>
    <t>分担金</t>
  </si>
  <si>
    <t>負担金</t>
  </si>
  <si>
    <t>使用料</t>
  </si>
  <si>
    <t>手数料</t>
  </si>
  <si>
    <t>国庫負担金</t>
  </si>
  <si>
    <t>国庫補助金</t>
  </si>
  <si>
    <t>委託金</t>
  </si>
  <si>
    <t>総務管理費</t>
  </si>
  <si>
    <t>企画費</t>
  </si>
  <si>
    <t>徴税費</t>
  </si>
  <si>
    <t>市町村振興費</t>
  </si>
  <si>
    <t>選挙費</t>
  </si>
  <si>
    <t>防災費</t>
  </si>
  <si>
    <t>統計調査費</t>
  </si>
  <si>
    <t>人事委員会費</t>
  </si>
  <si>
    <t>監査委員会費</t>
  </si>
  <si>
    <t>社会福祉費</t>
  </si>
  <si>
    <t>老人福祉費</t>
  </si>
  <si>
    <t>児童福祉費</t>
  </si>
  <si>
    <t>障害福祉費</t>
  </si>
  <si>
    <t>公衆衛生費</t>
  </si>
  <si>
    <t>保健所費</t>
  </si>
  <si>
    <t>医薬費</t>
  </si>
  <si>
    <t>環境保全費</t>
  </si>
  <si>
    <t>労政費</t>
  </si>
  <si>
    <t>職業訓練費</t>
  </si>
  <si>
    <t>失業対策費</t>
  </si>
  <si>
    <t>労働委員会費</t>
  </si>
  <si>
    <t>農業費</t>
  </si>
  <si>
    <t>畜産業費</t>
  </si>
  <si>
    <t>農地費</t>
  </si>
  <si>
    <t>林業費</t>
  </si>
  <si>
    <t>水産業費</t>
  </si>
  <si>
    <t>商業費</t>
  </si>
  <si>
    <t>工鉱業費</t>
  </si>
  <si>
    <t>観光費</t>
  </si>
  <si>
    <t>土木管理費</t>
  </si>
  <si>
    <t>道路橋りょう費</t>
  </si>
  <si>
    <t>河川海岸費</t>
  </si>
  <si>
    <t>港湾空港費</t>
  </si>
  <si>
    <t>都市計画費</t>
  </si>
  <si>
    <t>住宅費</t>
  </si>
  <si>
    <t>警察管理費</t>
  </si>
  <si>
    <t>警察活動費</t>
  </si>
  <si>
    <t>教育総務費</t>
  </si>
  <si>
    <t>小学校費</t>
  </si>
  <si>
    <t>中学校費</t>
  </si>
  <si>
    <t>高等学校費</t>
  </si>
  <si>
    <t>特殊学校費</t>
  </si>
  <si>
    <t>社会教育費</t>
  </si>
  <si>
    <t>保健体育費</t>
  </si>
  <si>
    <t>大学費</t>
  </si>
  <si>
    <t>私立学校振興費</t>
  </si>
  <si>
    <t>農林水産施設災害復旧費</t>
  </si>
  <si>
    <t>公共土木施設災害復旧費</t>
  </si>
  <si>
    <t>県有施設等災害復旧費</t>
  </si>
  <si>
    <t>利子割交付金</t>
  </si>
  <si>
    <t>ゴルフ場利用税交付金</t>
  </si>
  <si>
    <t>特別地方消費税交付金</t>
  </si>
  <si>
    <t>自動車取得税交付金</t>
  </si>
  <si>
    <t>利子割精算金</t>
  </si>
  <si>
    <t xml:space="preserve">              5</t>
  </si>
  <si>
    <t xml:space="preserve">              4</t>
  </si>
  <si>
    <t>消費譲与税</t>
  </si>
  <si>
    <t>生活保護費</t>
  </si>
  <si>
    <t>災害救助費</t>
  </si>
  <si>
    <t>鉱害復旧費</t>
  </si>
  <si>
    <t xml:space="preserve">              3</t>
  </si>
  <si>
    <t>生活対策費</t>
  </si>
  <si>
    <t xml:space="preserve">     １７３  県一般会計歳入歳出予算額および決算額</t>
  </si>
  <si>
    <t>（平成 5年度）</t>
  </si>
  <si>
    <t xml:space="preserve">              2</t>
  </si>
  <si>
    <t>平    成     元   年   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</si>
</sst>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" fontId="5" fillId="0" borderId="0" xfId="0" applyNumberFormat="1" applyFont="1" applyFill="1" applyBorder="1" applyAlignment="1">
      <alignment/>
    </xf>
    <xf numFmtId="181" fontId="5" fillId="0" borderId="0" xfId="16" applyFont="1" applyFill="1" applyAlignment="1">
      <alignment/>
    </xf>
    <xf numFmtId="3" fontId="5" fillId="0" borderId="1" xfId="0" applyNumberFormat="1" applyFont="1" applyFill="1" applyBorder="1" applyAlignment="1">
      <alignment/>
    </xf>
    <xf numFmtId="181" fontId="5" fillId="0" borderId="0" xfId="16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/>
    </xf>
    <xf numFmtId="0" fontId="5" fillId="0" borderId="8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9" xfId="0" applyFont="1" applyFill="1" applyBorder="1" applyAlignment="1">
      <alignment horizontal="distributed"/>
    </xf>
    <xf numFmtId="0" fontId="5" fillId="0" borderId="10" xfId="0" applyFont="1" applyFill="1" applyBorder="1" applyAlignment="1">
      <alignment/>
    </xf>
    <xf numFmtId="0" fontId="5" fillId="0" borderId="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 quotePrefix="1">
      <alignment horizontal="left"/>
    </xf>
    <xf numFmtId="181" fontId="5" fillId="0" borderId="1" xfId="16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3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181" fontId="5" fillId="0" borderId="11" xfId="16" applyFont="1" applyFill="1" applyBorder="1" applyAlignment="1">
      <alignment/>
    </xf>
    <xf numFmtId="0" fontId="5" fillId="0" borderId="12" xfId="0" applyFont="1" applyFill="1" applyBorder="1" applyAlignment="1">
      <alignment/>
    </xf>
    <xf numFmtId="181" fontId="5" fillId="0" borderId="0" xfId="16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18" customWidth="1"/>
    <col min="2" max="2" width="4.875" style="18" customWidth="1"/>
    <col min="3" max="3" width="25.75390625" style="7" customWidth="1"/>
    <col min="4" max="4" width="0.875" style="7" customWidth="1"/>
    <col min="5" max="6" width="20.25390625" style="7" customWidth="1"/>
    <col min="7" max="8" width="0.875" style="7" customWidth="1"/>
    <col min="9" max="9" width="4.875" style="7" customWidth="1"/>
    <col min="10" max="10" width="26.875" style="7" customWidth="1"/>
    <col min="11" max="11" width="0.875" style="7" customWidth="1"/>
    <col min="12" max="13" width="20.25390625" style="7" customWidth="1"/>
    <col min="14" max="14" width="0.875" style="7" customWidth="1"/>
    <col min="15" max="16384" width="8.625" style="7" customWidth="1"/>
  </cols>
  <sheetData>
    <row r="1" spans="1:12" ht="24">
      <c r="A1" s="5"/>
      <c r="B1" s="5"/>
      <c r="C1" s="6" t="s">
        <v>106</v>
      </c>
      <c r="L1" s="7" t="s">
        <v>107</v>
      </c>
    </row>
    <row r="2" spans="1:13" ht="17.25" customHeight="1" thickBot="1">
      <c r="A2" s="8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10" t="s">
        <v>33</v>
      </c>
    </row>
    <row r="3" spans="1:14" ht="15.75" customHeight="1">
      <c r="A3" s="11"/>
      <c r="B3" s="12" t="s">
        <v>0</v>
      </c>
      <c r="C3" s="12"/>
      <c r="D3" s="13"/>
      <c r="E3" s="14" t="s">
        <v>1</v>
      </c>
      <c r="F3" s="15" t="s">
        <v>2</v>
      </c>
      <c r="G3" s="16"/>
      <c r="H3" s="17"/>
      <c r="I3" s="12" t="s">
        <v>0</v>
      </c>
      <c r="J3" s="12"/>
      <c r="K3" s="13"/>
      <c r="L3" s="14" t="s">
        <v>1</v>
      </c>
      <c r="M3" s="15" t="s">
        <v>2</v>
      </c>
      <c r="N3" s="18"/>
    </row>
    <row r="4" spans="1:14" ht="15.75" customHeight="1">
      <c r="A4" s="7"/>
      <c r="B4" s="19" t="s">
        <v>3</v>
      </c>
      <c r="C4" s="19"/>
      <c r="D4" s="20"/>
      <c r="E4" s="18"/>
      <c r="F4" s="18"/>
      <c r="G4" s="20"/>
      <c r="H4" s="21"/>
      <c r="I4" s="22"/>
      <c r="J4" s="22" t="s">
        <v>105</v>
      </c>
      <c r="K4" s="23"/>
      <c r="L4" s="40">
        <v>2301447</v>
      </c>
      <c r="M4" s="40">
        <v>2301391</v>
      </c>
      <c r="N4" s="18"/>
    </row>
    <row r="5" spans="1:14" ht="15.75" customHeight="1">
      <c r="A5" s="7"/>
      <c r="B5" s="24" t="s">
        <v>109</v>
      </c>
      <c r="C5" s="24"/>
      <c r="D5" s="20"/>
      <c r="E5" s="1">
        <v>610021398</v>
      </c>
      <c r="F5" s="1">
        <v>599390977</v>
      </c>
      <c r="G5" s="25"/>
      <c r="H5" s="21"/>
      <c r="I5" s="22"/>
      <c r="J5" s="22" t="s">
        <v>101</v>
      </c>
      <c r="K5" s="23"/>
      <c r="L5" s="40">
        <v>8208317</v>
      </c>
      <c r="M5" s="40">
        <v>8208293</v>
      </c>
      <c r="N5" s="18"/>
    </row>
    <row r="6" spans="1:14" ht="15.75" customHeight="1">
      <c r="A6" s="7"/>
      <c r="B6" s="26" t="s">
        <v>108</v>
      </c>
      <c r="C6" s="26"/>
      <c r="D6" s="20"/>
      <c r="E6" s="1">
        <v>668845805</v>
      </c>
      <c r="F6" s="1">
        <v>653653235</v>
      </c>
      <c r="G6" s="25"/>
      <c r="H6" s="21"/>
      <c r="I6" s="22"/>
      <c r="J6" s="22" t="s">
        <v>102</v>
      </c>
      <c r="K6" s="23"/>
      <c r="L6" s="40">
        <v>953146</v>
      </c>
      <c r="M6" s="40">
        <v>953124</v>
      </c>
      <c r="N6" s="18"/>
    </row>
    <row r="7" spans="1:14" ht="15.75" customHeight="1">
      <c r="A7" s="7"/>
      <c r="B7" s="26" t="s">
        <v>104</v>
      </c>
      <c r="C7" s="26"/>
      <c r="D7" s="20"/>
      <c r="E7" s="2">
        <v>786333718</v>
      </c>
      <c r="F7" s="1">
        <v>766679671</v>
      </c>
      <c r="G7" s="25"/>
      <c r="H7" s="21"/>
      <c r="I7" s="22"/>
      <c r="J7" s="22"/>
      <c r="K7" s="23"/>
      <c r="L7" s="22"/>
      <c r="M7" s="22"/>
      <c r="N7" s="18"/>
    </row>
    <row r="8" spans="1:14" ht="14.25">
      <c r="A8" s="7"/>
      <c r="B8" s="26" t="s">
        <v>99</v>
      </c>
      <c r="C8" s="26"/>
      <c r="D8" s="20"/>
      <c r="E8" s="1">
        <v>745546145</v>
      </c>
      <c r="F8" s="1">
        <v>727708461</v>
      </c>
      <c r="G8" s="25"/>
      <c r="H8" s="27"/>
      <c r="I8" s="28" t="s">
        <v>4</v>
      </c>
      <c r="J8" s="28"/>
      <c r="K8" s="20"/>
      <c r="L8" s="3">
        <v>37388214</v>
      </c>
      <c r="M8" s="1">
        <v>37378734</v>
      </c>
      <c r="N8" s="18"/>
    </row>
    <row r="9" spans="1:14" ht="14.25">
      <c r="A9" s="7"/>
      <c r="D9" s="20"/>
      <c r="G9" s="25"/>
      <c r="H9" s="27"/>
      <c r="I9" s="18"/>
      <c r="J9" s="29" t="s">
        <v>57</v>
      </c>
      <c r="K9" s="20"/>
      <c r="L9" s="3">
        <v>21859367</v>
      </c>
      <c r="M9" s="1">
        <v>21859293</v>
      </c>
      <c r="N9" s="18"/>
    </row>
    <row r="10" spans="1:14" ht="14.25">
      <c r="A10" s="7"/>
      <c r="B10" s="26" t="s">
        <v>98</v>
      </c>
      <c r="C10" s="26"/>
      <c r="D10" s="18"/>
      <c r="E10" s="3">
        <v>838013145</v>
      </c>
      <c r="F10" s="1">
        <v>795081756</v>
      </c>
      <c r="G10" s="25"/>
      <c r="H10" s="27"/>
      <c r="I10" s="18"/>
      <c r="J10" s="29" t="s">
        <v>58</v>
      </c>
      <c r="K10" s="20"/>
      <c r="L10" s="3">
        <v>2585438</v>
      </c>
      <c r="M10" s="1">
        <v>2585417</v>
      </c>
      <c r="N10" s="18"/>
    </row>
    <row r="11" spans="1:14" ht="14.25">
      <c r="A11" s="7"/>
      <c r="B11" s="30"/>
      <c r="C11" s="30"/>
      <c r="D11" s="18"/>
      <c r="E11" s="3"/>
      <c r="F11" s="1"/>
      <c r="G11" s="25"/>
      <c r="H11" s="27"/>
      <c r="I11" s="18"/>
      <c r="J11" s="29" t="s">
        <v>59</v>
      </c>
      <c r="K11" s="20"/>
      <c r="L11" s="3">
        <v>9257036</v>
      </c>
      <c r="M11" s="1">
        <v>9257006</v>
      </c>
      <c r="N11" s="18"/>
    </row>
    <row r="12" spans="1:14" ht="14.25">
      <c r="A12" s="7"/>
      <c r="B12" s="28" t="s">
        <v>5</v>
      </c>
      <c r="C12" s="28"/>
      <c r="D12" s="18"/>
      <c r="E12" s="31">
        <v>108448922</v>
      </c>
      <c r="F12" s="1">
        <v>109534838</v>
      </c>
      <c r="G12" s="25"/>
      <c r="H12" s="27"/>
      <c r="I12" s="18"/>
      <c r="J12" s="29" t="s">
        <v>60</v>
      </c>
      <c r="K12" s="20"/>
      <c r="L12" s="3">
        <v>3686373</v>
      </c>
      <c r="M12" s="1">
        <v>3677018</v>
      </c>
      <c r="N12" s="18"/>
    </row>
    <row r="13" spans="1:14" ht="15.75" customHeight="1">
      <c r="A13" s="7"/>
      <c r="B13" s="29"/>
      <c r="C13" s="29"/>
      <c r="D13" s="18"/>
      <c r="E13" s="31"/>
      <c r="F13" s="1"/>
      <c r="G13" s="25"/>
      <c r="H13" s="27"/>
      <c r="I13" s="18"/>
      <c r="J13" s="29"/>
      <c r="K13" s="20"/>
      <c r="L13" s="3"/>
      <c r="M13" s="1"/>
      <c r="N13" s="18"/>
    </row>
    <row r="14" spans="1:14" ht="15.75" customHeight="1">
      <c r="A14" s="7"/>
      <c r="B14" s="28" t="s">
        <v>7</v>
      </c>
      <c r="C14" s="28"/>
      <c r="D14" s="18"/>
      <c r="E14" s="3">
        <v>11241943</v>
      </c>
      <c r="F14" s="1">
        <v>11241943</v>
      </c>
      <c r="G14" s="20"/>
      <c r="H14" s="27"/>
      <c r="I14" s="28" t="s">
        <v>6</v>
      </c>
      <c r="J14" s="28"/>
      <c r="K14" s="20"/>
      <c r="L14" s="3">
        <v>3629322</v>
      </c>
      <c r="M14" s="1">
        <v>3629207</v>
      </c>
      <c r="N14" s="18"/>
    </row>
    <row r="15" spans="1:14" ht="15.75" customHeight="1">
      <c r="A15" s="7"/>
      <c r="C15" s="32" t="s">
        <v>100</v>
      </c>
      <c r="D15" s="18"/>
      <c r="E15" s="3">
        <v>7824732</v>
      </c>
      <c r="F15" s="1">
        <v>7824732</v>
      </c>
      <c r="G15" s="25">
        <f>SUM(G16:G18)</f>
        <v>0</v>
      </c>
      <c r="H15" s="27"/>
      <c r="I15" s="18"/>
      <c r="J15" s="29" t="s">
        <v>61</v>
      </c>
      <c r="K15" s="20"/>
      <c r="L15" s="3">
        <v>1411120</v>
      </c>
      <c r="M15" s="1">
        <v>1411100</v>
      </c>
      <c r="N15" s="18"/>
    </row>
    <row r="16" spans="1:14" ht="15.75" customHeight="1">
      <c r="A16" s="7"/>
      <c r="B16" s="7"/>
      <c r="C16" s="29" t="s">
        <v>34</v>
      </c>
      <c r="D16" s="18"/>
      <c r="E16" s="3">
        <v>3218954</v>
      </c>
      <c r="F16" s="1">
        <v>3218954</v>
      </c>
      <c r="G16" s="25"/>
      <c r="H16" s="27"/>
      <c r="I16" s="18"/>
      <c r="J16" s="29" t="s">
        <v>62</v>
      </c>
      <c r="K16" s="20"/>
      <c r="L16" s="3">
        <v>1641240</v>
      </c>
      <c r="M16" s="1">
        <v>1641162</v>
      </c>
      <c r="N16" s="18"/>
    </row>
    <row r="17" spans="1:14" ht="15.75" customHeight="1">
      <c r="A17" s="7"/>
      <c r="B17" s="7"/>
      <c r="C17" s="29" t="s">
        <v>35</v>
      </c>
      <c r="D17" s="18"/>
      <c r="E17" s="3">
        <v>180209</v>
      </c>
      <c r="F17" s="1">
        <v>180209</v>
      </c>
      <c r="G17" s="25"/>
      <c r="H17" s="27"/>
      <c r="I17" s="18"/>
      <c r="J17" s="29" t="s">
        <v>63</v>
      </c>
      <c r="K17" s="20"/>
      <c r="L17" s="3">
        <v>417656</v>
      </c>
      <c r="M17" s="1">
        <v>417643</v>
      </c>
      <c r="N17" s="18"/>
    </row>
    <row r="18" spans="1:14" ht="15.75" customHeight="1">
      <c r="A18" s="7"/>
      <c r="B18" s="7"/>
      <c r="C18" s="29" t="s">
        <v>36</v>
      </c>
      <c r="D18" s="18"/>
      <c r="E18" s="3">
        <v>18048</v>
      </c>
      <c r="F18" s="1">
        <v>18048</v>
      </c>
      <c r="G18" s="25"/>
      <c r="H18" s="27"/>
      <c r="I18" s="18"/>
      <c r="J18" s="29" t="s">
        <v>64</v>
      </c>
      <c r="K18" s="20"/>
      <c r="L18" s="3">
        <v>159306</v>
      </c>
      <c r="M18" s="1">
        <v>159302</v>
      </c>
      <c r="N18" s="18"/>
    </row>
    <row r="19" spans="1:14" ht="14.25" customHeight="1">
      <c r="A19" s="7"/>
      <c r="B19" s="7"/>
      <c r="C19" s="29"/>
      <c r="D19" s="18"/>
      <c r="E19" s="3"/>
      <c r="F19" s="1"/>
      <c r="G19" s="25"/>
      <c r="H19" s="27"/>
      <c r="I19" s="18"/>
      <c r="J19" s="29"/>
      <c r="K19" s="20"/>
      <c r="L19" s="3"/>
      <c r="M19" s="1"/>
      <c r="N19" s="18"/>
    </row>
    <row r="20" spans="1:14" ht="14.25">
      <c r="A20" s="7"/>
      <c r="B20" s="28" t="s">
        <v>9</v>
      </c>
      <c r="C20" s="28"/>
      <c r="D20" s="18"/>
      <c r="E20" s="3">
        <v>231996323</v>
      </c>
      <c r="F20" s="1">
        <v>231996323</v>
      </c>
      <c r="G20" s="25"/>
      <c r="H20" s="27"/>
      <c r="I20" s="28" t="s">
        <v>8</v>
      </c>
      <c r="J20" s="28"/>
      <c r="K20" s="20"/>
      <c r="L20" s="3">
        <v>123076687</v>
      </c>
      <c r="M20" s="1">
        <v>106915575</v>
      </c>
      <c r="N20" s="18"/>
    </row>
    <row r="21" spans="1:14" ht="14.25" customHeight="1">
      <c r="A21" s="7"/>
      <c r="B21" s="29"/>
      <c r="C21" s="29"/>
      <c r="D21" s="18"/>
      <c r="E21" s="3"/>
      <c r="F21" s="1"/>
      <c r="G21" s="25"/>
      <c r="H21" s="27"/>
      <c r="I21" s="18"/>
      <c r="J21" s="29" t="s">
        <v>65</v>
      </c>
      <c r="K21" s="20"/>
      <c r="L21" s="3">
        <v>12797263</v>
      </c>
      <c r="M21" s="1">
        <v>12270245</v>
      </c>
      <c r="N21" s="18"/>
    </row>
    <row r="22" spans="1:14" ht="14.25">
      <c r="A22" s="7"/>
      <c r="B22" s="28" t="s">
        <v>10</v>
      </c>
      <c r="C22" s="28"/>
      <c r="D22" s="18"/>
      <c r="E22" s="3">
        <v>549674</v>
      </c>
      <c r="F22" s="1">
        <v>549674</v>
      </c>
      <c r="G22" s="25"/>
      <c r="H22" s="27"/>
      <c r="I22" s="18"/>
      <c r="J22" s="29" t="s">
        <v>66</v>
      </c>
      <c r="K22" s="20"/>
      <c r="L22" s="3">
        <v>4216114</v>
      </c>
      <c r="M22" s="1">
        <v>4031186</v>
      </c>
      <c r="N22" s="18"/>
    </row>
    <row r="23" spans="1:14" ht="14.25" customHeight="1">
      <c r="A23" s="7"/>
      <c r="B23" s="29"/>
      <c r="C23" s="29"/>
      <c r="D23" s="18"/>
      <c r="E23" s="3"/>
      <c r="F23" s="1"/>
      <c r="G23" s="25"/>
      <c r="H23" s="27"/>
      <c r="I23" s="18"/>
      <c r="J23" s="29" t="s">
        <v>67</v>
      </c>
      <c r="K23" s="20"/>
      <c r="L23" s="3">
        <v>42936592</v>
      </c>
      <c r="M23" s="1">
        <v>31384850</v>
      </c>
      <c r="N23" s="18"/>
    </row>
    <row r="24" spans="1:14" ht="14.25">
      <c r="A24" s="7"/>
      <c r="B24" s="28" t="s">
        <v>11</v>
      </c>
      <c r="C24" s="28"/>
      <c r="D24" s="18"/>
      <c r="E24" s="3">
        <v>13534309</v>
      </c>
      <c r="F24" s="1">
        <v>12233598</v>
      </c>
      <c r="G24" s="25"/>
      <c r="H24" s="27"/>
      <c r="I24" s="18"/>
      <c r="J24" s="29" t="s">
        <v>68</v>
      </c>
      <c r="K24" s="20"/>
      <c r="L24" s="3">
        <v>16935387</v>
      </c>
      <c r="M24" s="1">
        <v>15319756</v>
      </c>
      <c r="N24" s="18"/>
    </row>
    <row r="25" spans="1:14" ht="14.25" customHeight="1">
      <c r="A25" s="7"/>
      <c r="B25" s="29"/>
      <c r="C25" s="29" t="s">
        <v>37</v>
      </c>
      <c r="D25" s="18"/>
      <c r="E25" s="3">
        <v>3736948</v>
      </c>
      <c r="F25" s="1">
        <v>2898633</v>
      </c>
      <c r="G25" s="25"/>
      <c r="H25" s="27"/>
      <c r="I25" s="18"/>
      <c r="J25" s="29" t="s">
        <v>69</v>
      </c>
      <c r="K25" s="20"/>
      <c r="L25" s="3">
        <v>46191331</v>
      </c>
      <c r="M25" s="1">
        <v>43909538</v>
      </c>
      <c r="N25" s="18"/>
    </row>
    <row r="26" spans="1:14" ht="15.75" customHeight="1">
      <c r="A26" s="7"/>
      <c r="C26" s="29" t="s">
        <v>38</v>
      </c>
      <c r="D26" s="18"/>
      <c r="E26" s="3">
        <v>9797361</v>
      </c>
      <c r="F26" s="1">
        <v>9334965</v>
      </c>
      <c r="G26" s="25"/>
      <c r="H26" s="27"/>
      <c r="I26" s="18"/>
      <c r="J26" s="29"/>
      <c r="K26" s="20"/>
      <c r="L26" s="3"/>
      <c r="M26" s="1"/>
      <c r="N26" s="18"/>
    </row>
    <row r="27" spans="1:14" ht="15.75" customHeight="1">
      <c r="A27" s="7"/>
      <c r="B27" s="7"/>
      <c r="D27" s="18"/>
      <c r="E27" s="3"/>
      <c r="F27" s="1"/>
      <c r="G27" s="25"/>
      <c r="H27" s="27"/>
      <c r="I27" s="28" t="s">
        <v>12</v>
      </c>
      <c r="J27" s="28"/>
      <c r="K27" s="20"/>
      <c r="L27" s="3">
        <v>38153944</v>
      </c>
      <c r="M27" s="1">
        <v>38153306</v>
      </c>
      <c r="N27" s="18"/>
    </row>
    <row r="28" spans="1:14" ht="15.75" customHeight="1">
      <c r="A28" s="7"/>
      <c r="B28" s="28" t="s">
        <v>13</v>
      </c>
      <c r="C28" s="28"/>
      <c r="D28" s="18"/>
      <c r="E28" s="3">
        <v>13260259</v>
      </c>
      <c r="F28" s="1">
        <v>13284834</v>
      </c>
      <c r="G28" s="25"/>
      <c r="H28" s="27"/>
      <c r="I28" s="18"/>
      <c r="J28" s="29" t="s">
        <v>70</v>
      </c>
      <c r="K28" s="20"/>
      <c r="L28" s="3">
        <v>276065</v>
      </c>
      <c r="M28" s="1">
        <v>275900</v>
      </c>
      <c r="N28" s="18"/>
    </row>
    <row r="29" spans="1:14" ht="14.25" customHeight="1">
      <c r="A29" s="7"/>
      <c r="B29" s="7"/>
      <c r="C29" s="29" t="s">
        <v>39</v>
      </c>
      <c r="D29" s="18"/>
      <c r="E29" s="3">
        <v>10411998</v>
      </c>
      <c r="F29" s="1">
        <v>10427827</v>
      </c>
      <c r="G29" s="25"/>
      <c r="H29" s="27"/>
      <c r="I29" s="18"/>
      <c r="J29" s="29" t="s">
        <v>71</v>
      </c>
      <c r="K29" s="20"/>
      <c r="L29" s="3">
        <v>37256815</v>
      </c>
      <c r="M29" s="1">
        <v>37256355</v>
      </c>
      <c r="N29" s="18"/>
    </row>
    <row r="30" spans="1:14" ht="15.75" customHeight="1">
      <c r="A30" s="7"/>
      <c r="C30" s="29" t="s">
        <v>40</v>
      </c>
      <c r="D30" s="18"/>
      <c r="E30" s="3">
        <v>2848261</v>
      </c>
      <c r="F30" s="1">
        <v>2857007</v>
      </c>
      <c r="G30" s="25"/>
      <c r="H30" s="27"/>
      <c r="I30" s="18"/>
      <c r="J30" s="29" t="s">
        <v>72</v>
      </c>
      <c r="K30" s="20"/>
      <c r="L30" s="3">
        <v>621064</v>
      </c>
      <c r="M30" s="1">
        <v>621051</v>
      </c>
      <c r="N30" s="18"/>
    </row>
    <row r="31" spans="1:14" ht="15.75" customHeight="1">
      <c r="A31" s="7"/>
      <c r="B31" s="7"/>
      <c r="D31" s="18"/>
      <c r="E31" s="3"/>
      <c r="F31" s="1"/>
      <c r="G31" s="25"/>
      <c r="H31" s="27"/>
      <c r="I31" s="18"/>
      <c r="J31" s="29"/>
      <c r="K31" s="20"/>
      <c r="L31" s="3"/>
      <c r="M31" s="1"/>
      <c r="N31" s="18"/>
    </row>
    <row r="32" spans="1:14" ht="15.75" customHeight="1">
      <c r="A32" s="7"/>
      <c r="B32" s="28" t="s">
        <v>15</v>
      </c>
      <c r="C32" s="28"/>
      <c r="D32" s="18"/>
      <c r="E32" s="3">
        <v>265712898</v>
      </c>
      <c r="F32" s="1">
        <v>239284943</v>
      </c>
      <c r="G32" s="25"/>
      <c r="H32" s="27"/>
      <c r="I32" s="28" t="s">
        <v>14</v>
      </c>
      <c r="J32" s="28"/>
      <c r="K32" s="20"/>
      <c r="L32" s="3">
        <v>211075562</v>
      </c>
      <c r="M32" s="1">
        <v>171768971</v>
      </c>
      <c r="N32" s="18"/>
    </row>
    <row r="33" spans="1:14" ht="14.25" customHeight="1">
      <c r="A33" s="7"/>
      <c r="B33" s="7"/>
      <c r="C33" s="29" t="s">
        <v>41</v>
      </c>
      <c r="D33" s="18"/>
      <c r="E33" s="3">
        <v>232406748</v>
      </c>
      <c r="F33" s="1">
        <v>208744957</v>
      </c>
      <c r="G33" s="25"/>
      <c r="H33" s="27"/>
      <c r="I33" s="18"/>
      <c r="J33" s="29" t="s">
        <v>73</v>
      </c>
      <c r="K33" s="20"/>
      <c r="L33" s="3">
        <v>6322154</v>
      </c>
      <c r="M33" s="1">
        <v>6321883</v>
      </c>
      <c r="N33" s="18"/>
    </row>
    <row r="34" spans="1:14" ht="15.75" customHeight="1">
      <c r="A34" s="7"/>
      <c r="C34" s="29" t="s">
        <v>42</v>
      </c>
      <c r="D34" s="18"/>
      <c r="E34" s="3">
        <v>31251589</v>
      </c>
      <c r="F34" s="1">
        <v>28480801</v>
      </c>
      <c r="G34" s="25"/>
      <c r="H34" s="27"/>
      <c r="I34" s="18"/>
      <c r="J34" s="29" t="s">
        <v>74</v>
      </c>
      <c r="K34" s="20"/>
      <c r="L34" s="3">
        <v>78412230</v>
      </c>
      <c r="M34" s="1">
        <v>63053157</v>
      </c>
      <c r="N34" s="18"/>
    </row>
    <row r="35" spans="1:14" ht="15.75" customHeight="1">
      <c r="A35" s="7"/>
      <c r="B35" s="7"/>
      <c r="C35" s="29" t="s">
        <v>43</v>
      </c>
      <c r="D35" s="18"/>
      <c r="E35" s="3">
        <v>2054561</v>
      </c>
      <c r="F35" s="1">
        <v>2059185</v>
      </c>
      <c r="G35" s="25"/>
      <c r="H35" s="27"/>
      <c r="I35" s="18"/>
      <c r="J35" s="29" t="s">
        <v>75</v>
      </c>
      <c r="K35" s="20"/>
      <c r="L35" s="3">
        <v>64761669</v>
      </c>
      <c r="M35" s="1">
        <v>48351558</v>
      </c>
      <c r="N35" s="18"/>
    </row>
    <row r="36" spans="1:14" ht="15.75" customHeight="1">
      <c r="A36" s="7"/>
      <c r="B36" s="7"/>
      <c r="D36" s="18"/>
      <c r="E36" s="3"/>
      <c r="F36" s="1"/>
      <c r="G36" s="25"/>
      <c r="H36" s="27"/>
      <c r="I36" s="18"/>
      <c r="J36" s="29" t="s">
        <v>76</v>
      </c>
      <c r="K36" s="20"/>
      <c r="L36" s="3">
        <v>29208961</v>
      </c>
      <c r="M36" s="1">
        <v>26196598</v>
      </c>
      <c r="N36" s="18"/>
    </row>
    <row r="37" spans="1:14" ht="15.75" customHeight="1">
      <c r="A37" s="7"/>
      <c r="B37" s="28" t="s">
        <v>16</v>
      </c>
      <c r="C37" s="28"/>
      <c r="D37" s="18"/>
      <c r="E37" s="3">
        <v>6987760</v>
      </c>
      <c r="F37" s="1">
        <v>7375395</v>
      </c>
      <c r="G37" s="25"/>
      <c r="H37" s="27"/>
      <c r="I37" s="18"/>
      <c r="J37" s="29" t="s">
        <v>77</v>
      </c>
      <c r="K37" s="20"/>
      <c r="L37" s="3">
        <v>17261599</v>
      </c>
      <c r="M37" s="1">
        <v>13331305</v>
      </c>
      <c r="N37" s="18"/>
    </row>
    <row r="38" spans="1:14" ht="14.25" customHeight="1">
      <c r="A38" s="7"/>
      <c r="B38" s="28" t="s">
        <v>17</v>
      </c>
      <c r="C38" s="28"/>
      <c r="D38" s="18"/>
      <c r="E38" s="3">
        <v>20251</v>
      </c>
      <c r="F38" s="1">
        <v>20251</v>
      </c>
      <c r="G38" s="25"/>
      <c r="H38" s="27"/>
      <c r="I38" s="18"/>
      <c r="J38" s="29" t="s">
        <v>78</v>
      </c>
      <c r="K38" s="20"/>
      <c r="L38" s="3">
        <v>15108949</v>
      </c>
      <c r="M38" s="1">
        <v>14514470</v>
      </c>
      <c r="N38" s="18"/>
    </row>
    <row r="39" spans="1:14" ht="15.75" customHeight="1">
      <c r="A39" s="7"/>
      <c r="B39" s="28" t="s">
        <v>18</v>
      </c>
      <c r="C39" s="28"/>
      <c r="D39" s="18"/>
      <c r="E39" s="3">
        <v>12857505</v>
      </c>
      <c r="F39" s="1">
        <v>12857504</v>
      </c>
      <c r="G39" s="25"/>
      <c r="H39" s="27"/>
      <c r="I39" s="18"/>
      <c r="J39" s="29"/>
      <c r="K39" s="20"/>
      <c r="L39" s="3"/>
      <c r="M39" s="1"/>
      <c r="N39" s="18"/>
    </row>
    <row r="40" spans="1:14" ht="15.75" customHeight="1">
      <c r="A40" s="7"/>
      <c r="B40" s="28" t="s">
        <v>20</v>
      </c>
      <c r="C40" s="28"/>
      <c r="D40" s="18"/>
      <c r="E40" s="3">
        <v>9722660</v>
      </c>
      <c r="F40" s="1">
        <v>9722660</v>
      </c>
      <c r="G40" s="25"/>
      <c r="H40" s="27"/>
      <c r="I40" s="28" t="s">
        <v>19</v>
      </c>
      <c r="J40" s="28"/>
      <c r="K40" s="20"/>
      <c r="L40" s="3">
        <v>39059783</v>
      </c>
      <c r="M40" s="1">
        <v>39059662</v>
      </c>
      <c r="N40" s="18"/>
    </row>
    <row r="41" spans="1:14" ht="15.75" customHeight="1">
      <c r="A41" s="7"/>
      <c r="B41" s="28" t="s">
        <v>21</v>
      </c>
      <c r="C41" s="28"/>
      <c r="D41" s="18"/>
      <c r="E41" s="3">
        <v>61580834</v>
      </c>
      <c r="F41" s="1">
        <v>61563288</v>
      </c>
      <c r="G41" s="25"/>
      <c r="H41" s="27"/>
      <c r="I41" s="18"/>
      <c r="J41" s="29" t="s">
        <v>79</v>
      </c>
      <c r="K41" s="20"/>
      <c r="L41" s="3">
        <v>36488616</v>
      </c>
      <c r="M41" s="1">
        <v>36488499</v>
      </c>
      <c r="N41" s="18"/>
    </row>
    <row r="42" spans="1:14" ht="15.75" customHeight="1">
      <c r="A42" s="7"/>
      <c r="B42" s="28" t="s">
        <v>22</v>
      </c>
      <c r="C42" s="28"/>
      <c r="D42" s="18"/>
      <c r="E42" s="3">
        <v>102099807</v>
      </c>
      <c r="F42" s="1">
        <v>85416505</v>
      </c>
      <c r="G42" s="25"/>
      <c r="H42" s="27"/>
      <c r="I42" s="18"/>
      <c r="J42" s="29" t="s">
        <v>80</v>
      </c>
      <c r="K42" s="20"/>
      <c r="L42" s="3">
        <v>2571167</v>
      </c>
      <c r="M42" s="1">
        <v>2571163</v>
      </c>
      <c r="N42" s="18"/>
    </row>
    <row r="43" spans="1:14" ht="15.75" customHeight="1">
      <c r="A43" s="7"/>
      <c r="B43" s="29"/>
      <c r="C43" s="29"/>
      <c r="D43" s="18"/>
      <c r="E43" s="3"/>
      <c r="F43" s="1"/>
      <c r="G43" s="25"/>
      <c r="H43" s="27"/>
      <c r="I43" s="18"/>
      <c r="J43" s="29"/>
      <c r="K43" s="20"/>
      <c r="L43" s="3"/>
      <c r="M43" s="1"/>
      <c r="N43" s="18"/>
    </row>
    <row r="44" spans="1:14" ht="15.75" customHeight="1">
      <c r="A44" s="7"/>
      <c r="D44" s="18"/>
      <c r="E44" s="3"/>
      <c r="F44" s="1"/>
      <c r="G44" s="25"/>
      <c r="H44" s="27"/>
      <c r="I44" s="28" t="s">
        <v>23</v>
      </c>
      <c r="J44" s="28"/>
      <c r="K44" s="20"/>
      <c r="L44" s="3">
        <v>172957494</v>
      </c>
      <c r="M44" s="1">
        <v>172810184</v>
      </c>
      <c r="N44" s="18"/>
    </row>
    <row r="45" spans="1:14" ht="14.25" customHeight="1">
      <c r="A45" s="7"/>
      <c r="B45" s="28" t="s">
        <v>24</v>
      </c>
      <c r="C45" s="28"/>
      <c r="D45" s="18"/>
      <c r="E45" s="3"/>
      <c r="F45" s="1"/>
      <c r="G45" s="25"/>
      <c r="H45" s="27"/>
      <c r="I45" s="18"/>
      <c r="J45" s="29" t="s">
        <v>81</v>
      </c>
      <c r="K45" s="20"/>
      <c r="L45" s="3">
        <v>20175067</v>
      </c>
      <c r="M45" s="1">
        <v>20175034</v>
      </c>
      <c r="N45" s="18"/>
    </row>
    <row r="46" spans="1:14" ht="15.75" customHeight="1">
      <c r="A46" s="7"/>
      <c r="B46" s="29"/>
      <c r="C46" s="29"/>
      <c r="D46" s="18"/>
      <c r="E46" s="3"/>
      <c r="F46" s="1"/>
      <c r="G46" s="25"/>
      <c r="H46" s="27"/>
      <c r="I46" s="18"/>
      <c r="J46" s="29" t="s">
        <v>82</v>
      </c>
      <c r="K46" s="20"/>
      <c r="L46" s="3">
        <v>52749011</v>
      </c>
      <c r="M46" s="1">
        <v>52749002</v>
      </c>
      <c r="N46" s="18"/>
    </row>
    <row r="47" spans="1:14" ht="15.75" customHeight="1">
      <c r="A47" s="7"/>
      <c r="B47" s="24" t="s">
        <v>109</v>
      </c>
      <c r="C47" s="24"/>
      <c r="D47" s="20"/>
      <c r="E47" s="3">
        <v>610021398</v>
      </c>
      <c r="F47" s="1">
        <v>593826009</v>
      </c>
      <c r="G47" s="25"/>
      <c r="H47" s="27"/>
      <c r="I47" s="18"/>
      <c r="J47" s="29" t="s">
        <v>83</v>
      </c>
      <c r="K47" s="20"/>
      <c r="L47" s="3">
        <v>34092232</v>
      </c>
      <c r="M47" s="1">
        <v>34092227</v>
      </c>
      <c r="N47" s="18"/>
    </row>
    <row r="48" spans="1:14" ht="15.75" customHeight="1">
      <c r="A48" s="7"/>
      <c r="B48" s="26" t="s">
        <v>108</v>
      </c>
      <c r="C48" s="26"/>
      <c r="D48" s="20"/>
      <c r="E48" s="3">
        <v>668845805</v>
      </c>
      <c r="F48" s="1">
        <v>643951423</v>
      </c>
      <c r="G48" s="20"/>
      <c r="H48" s="27"/>
      <c r="I48" s="18"/>
      <c r="J48" s="29" t="s">
        <v>84</v>
      </c>
      <c r="K48" s="20"/>
      <c r="L48" s="3">
        <v>40773223</v>
      </c>
      <c r="M48" s="1">
        <v>40773184</v>
      </c>
      <c r="N48" s="18"/>
    </row>
    <row r="49" spans="1:14" ht="14.25">
      <c r="A49" s="7"/>
      <c r="B49" s="26" t="s">
        <v>104</v>
      </c>
      <c r="C49" s="26"/>
      <c r="D49" s="20"/>
      <c r="E49" s="3">
        <v>786333718</v>
      </c>
      <c r="F49" s="1">
        <v>759153251</v>
      </c>
      <c r="G49" s="25"/>
      <c r="H49" s="27"/>
      <c r="I49" s="18"/>
      <c r="J49" s="29" t="s">
        <v>85</v>
      </c>
      <c r="K49" s="20"/>
      <c r="L49" s="3">
        <v>8235866</v>
      </c>
      <c r="M49" s="1">
        <v>8235835</v>
      </c>
      <c r="N49" s="18"/>
    </row>
    <row r="50" spans="1:14" ht="14.25">
      <c r="A50" s="7"/>
      <c r="B50" s="26" t="s">
        <v>99</v>
      </c>
      <c r="C50" s="26"/>
      <c r="D50" s="20"/>
      <c r="E50" s="4">
        <v>745546145</v>
      </c>
      <c r="F50" s="4">
        <v>717985055</v>
      </c>
      <c r="G50" s="25"/>
      <c r="H50" s="27"/>
      <c r="I50" s="18"/>
      <c r="J50" s="29" t="s">
        <v>86</v>
      </c>
      <c r="K50" s="20"/>
      <c r="L50" s="3">
        <v>2754579</v>
      </c>
      <c r="M50" s="1">
        <v>2754462</v>
      </c>
      <c r="N50" s="18"/>
    </row>
    <row r="51" spans="1:14" ht="14.25">
      <c r="A51" s="7"/>
      <c r="D51" s="20"/>
      <c r="G51" s="25"/>
      <c r="H51" s="27"/>
      <c r="I51" s="18"/>
      <c r="J51" s="29" t="s">
        <v>87</v>
      </c>
      <c r="K51" s="20"/>
      <c r="L51" s="3">
        <v>4968348</v>
      </c>
      <c r="M51" s="1">
        <v>4821490</v>
      </c>
      <c r="N51" s="18"/>
    </row>
    <row r="52" spans="1:14" ht="14.25">
      <c r="A52" s="7"/>
      <c r="B52" s="26" t="s">
        <v>98</v>
      </c>
      <c r="C52" s="26"/>
      <c r="D52" s="20"/>
      <c r="E52" s="1">
        <v>838013145</v>
      </c>
      <c r="F52" s="1">
        <v>779261931</v>
      </c>
      <c r="G52" s="25"/>
      <c r="H52" s="27"/>
      <c r="I52" s="18"/>
      <c r="J52" s="29" t="s">
        <v>88</v>
      </c>
      <c r="K52" s="20"/>
      <c r="L52" s="3">
        <v>1892241</v>
      </c>
      <c r="M52" s="1">
        <v>1892227</v>
      </c>
      <c r="N52" s="18"/>
    </row>
    <row r="53" spans="1:14" ht="14.25" customHeight="1">
      <c r="A53" s="7"/>
      <c r="B53" s="28" t="s">
        <v>25</v>
      </c>
      <c r="C53" s="28"/>
      <c r="D53" s="20"/>
      <c r="E53" s="1">
        <v>1325683</v>
      </c>
      <c r="F53" s="1">
        <v>1325660</v>
      </c>
      <c r="G53" s="25"/>
      <c r="H53" s="27"/>
      <c r="I53" s="18"/>
      <c r="J53" s="29" t="s">
        <v>89</v>
      </c>
      <c r="K53" s="20"/>
      <c r="L53" s="3">
        <v>7316927</v>
      </c>
      <c r="M53" s="1">
        <v>7316723</v>
      </c>
      <c r="N53" s="18"/>
    </row>
    <row r="54" spans="1:14" ht="15.75" customHeight="1">
      <c r="A54" s="7"/>
      <c r="B54" s="30"/>
      <c r="C54" s="29" t="s">
        <v>25</v>
      </c>
      <c r="D54" s="20"/>
      <c r="E54" s="1">
        <v>1325683</v>
      </c>
      <c r="F54" s="1">
        <v>1325660</v>
      </c>
      <c r="G54" s="25"/>
      <c r="H54" s="27"/>
      <c r="I54" s="18"/>
      <c r="J54" s="29"/>
      <c r="K54" s="20"/>
      <c r="L54" s="3"/>
      <c r="M54" s="1"/>
      <c r="N54" s="18"/>
    </row>
    <row r="55" spans="1:14" ht="15.75" customHeight="1">
      <c r="A55" s="7"/>
      <c r="D55" s="20"/>
      <c r="E55" s="3"/>
      <c r="F55" s="1"/>
      <c r="G55" s="25"/>
      <c r="H55" s="27"/>
      <c r="I55" s="28" t="s">
        <v>26</v>
      </c>
      <c r="J55" s="28"/>
      <c r="K55" s="20"/>
      <c r="L55" s="3">
        <v>13872927</v>
      </c>
      <c r="M55" s="1">
        <v>11271124</v>
      </c>
      <c r="N55" s="18"/>
    </row>
    <row r="56" spans="1:14" ht="14.25" customHeight="1">
      <c r="A56" s="7"/>
      <c r="B56" s="28" t="s">
        <v>27</v>
      </c>
      <c r="C56" s="28"/>
      <c r="D56" s="20"/>
      <c r="E56" s="3">
        <v>44333279</v>
      </c>
      <c r="F56" s="1">
        <v>44075507</v>
      </c>
      <c r="G56" s="25"/>
      <c r="H56" s="27"/>
      <c r="I56" s="18"/>
      <c r="J56" s="29" t="s">
        <v>90</v>
      </c>
      <c r="K56" s="20"/>
      <c r="L56" s="3">
        <v>4204143</v>
      </c>
      <c r="M56" s="1">
        <v>3107324</v>
      </c>
      <c r="N56" s="18"/>
    </row>
    <row r="57" spans="1:14" ht="15.75" customHeight="1">
      <c r="A57" s="7"/>
      <c r="B57" s="7"/>
      <c r="C57" s="29" t="s">
        <v>44</v>
      </c>
      <c r="D57" s="20"/>
      <c r="E57" s="3">
        <v>23908202</v>
      </c>
      <c r="F57" s="1">
        <v>23857816</v>
      </c>
      <c r="G57" s="25"/>
      <c r="H57" s="27"/>
      <c r="I57" s="18"/>
      <c r="J57" s="29" t="s">
        <v>91</v>
      </c>
      <c r="K57" s="20"/>
      <c r="L57" s="3">
        <v>8919191</v>
      </c>
      <c r="M57" s="1">
        <v>7420958</v>
      </c>
      <c r="N57" s="18"/>
    </row>
    <row r="58" spans="1:14" ht="15.75" customHeight="1">
      <c r="A58" s="7"/>
      <c r="C58" s="29" t="s">
        <v>45</v>
      </c>
      <c r="D58" s="20"/>
      <c r="E58" s="3">
        <v>9247118</v>
      </c>
      <c r="F58" s="1">
        <v>9246977</v>
      </c>
      <c r="G58" s="25"/>
      <c r="H58" s="27"/>
      <c r="I58" s="18"/>
      <c r="J58" s="29" t="s">
        <v>103</v>
      </c>
      <c r="K58" s="20"/>
      <c r="L58" s="3">
        <v>424913</v>
      </c>
      <c r="M58" s="1">
        <v>418167</v>
      </c>
      <c r="N58" s="18"/>
    </row>
    <row r="59" spans="1:14" ht="15.75" customHeight="1">
      <c r="A59" s="7"/>
      <c r="B59" s="7"/>
      <c r="C59" s="29" t="s">
        <v>46</v>
      </c>
      <c r="D59" s="20"/>
      <c r="E59" s="3">
        <v>5425570</v>
      </c>
      <c r="F59" s="1">
        <v>5425226</v>
      </c>
      <c r="G59" s="25"/>
      <c r="H59" s="27"/>
      <c r="I59" s="18"/>
      <c r="J59" s="29" t="s">
        <v>92</v>
      </c>
      <c r="K59" s="20"/>
      <c r="L59" s="3">
        <v>324680</v>
      </c>
      <c r="M59" s="1">
        <v>324675</v>
      </c>
      <c r="N59" s="18"/>
    </row>
    <row r="60" spans="1:14" ht="15.75" customHeight="1">
      <c r="A60" s="7"/>
      <c r="B60" s="7"/>
      <c r="C60" s="29" t="s">
        <v>47</v>
      </c>
      <c r="D60" s="20"/>
      <c r="E60" s="3">
        <v>2314523</v>
      </c>
      <c r="F60" s="1">
        <v>2314101</v>
      </c>
      <c r="G60" s="25"/>
      <c r="H60" s="27"/>
      <c r="I60" s="18"/>
      <c r="J60" s="29"/>
      <c r="K60" s="20"/>
      <c r="L60" s="3"/>
      <c r="M60" s="1"/>
      <c r="N60" s="18"/>
    </row>
    <row r="61" spans="1:14" ht="15.75" customHeight="1">
      <c r="A61" s="7"/>
      <c r="B61" s="7"/>
      <c r="C61" s="29" t="s">
        <v>48</v>
      </c>
      <c r="D61" s="20"/>
      <c r="E61" s="3">
        <v>1306915</v>
      </c>
      <c r="F61" s="1">
        <v>1306897</v>
      </c>
      <c r="G61" s="25"/>
      <c r="H61" s="27"/>
      <c r="I61" s="28" t="s">
        <v>28</v>
      </c>
      <c r="J61" s="28"/>
      <c r="K61" s="20"/>
      <c r="L61" s="3">
        <v>10149513</v>
      </c>
      <c r="M61" s="1">
        <v>101044809</v>
      </c>
      <c r="N61" s="18"/>
    </row>
    <row r="62" spans="1:14" ht="15.75" customHeight="1">
      <c r="A62" s="7"/>
      <c r="B62" s="7"/>
      <c r="C62" s="29" t="s">
        <v>49</v>
      </c>
      <c r="D62" s="20"/>
      <c r="E62" s="3">
        <v>1095333</v>
      </c>
      <c r="F62" s="1">
        <v>888918</v>
      </c>
      <c r="G62" s="25"/>
      <c r="H62" s="27"/>
      <c r="I62" s="18"/>
      <c r="J62" s="29" t="s">
        <v>28</v>
      </c>
      <c r="K62" s="20"/>
      <c r="L62" s="3">
        <v>10149513</v>
      </c>
      <c r="M62" s="1">
        <v>101044809</v>
      </c>
      <c r="N62" s="18"/>
    </row>
    <row r="63" spans="1:14" ht="15.75" customHeight="1">
      <c r="A63" s="7"/>
      <c r="B63" s="7"/>
      <c r="C63" s="29" t="s">
        <v>50</v>
      </c>
      <c r="D63" s="20"/>
      <c r="E63" s="3">
        <v>619291</v>
      </c>
      <c r="F63" s="1">
        <v>619286</v>
      </c>
      <c r="G63" s="25"/>
      <c r="H63" s="27"/>
      <c r="I63" s="18"/>
      <c r="J63" s="29"/>
      <c r="K63" s="20"/>
      <c r="L63" s="3"/>
      <c r="M63" s="1"/>
      <c r="N63" s="18"/>
    </row>
    <row r="64" spans="1:14" ht="15.75" customHeight="1">
      <c r="A64" s="7"/>
      <c r="B64" s="7"/>
      <c r="C64" s="29" t="s">
        <v>51</v>
      </c>
      <c r="D64" s="20"/>
      <c r="E64" s="3">
        <v>174417</v>
      </c>
      <c r="F64" s="1">
        <v>174379</v>
      </c>
      <c r="G64" s="25"/>
      <c r="H64" s="27"/>
      <c r="I64" s="28" t="s">
        <v>29</v>
      </c>
      <c r="J64" s="28"/>
      <c r="K64" s="20"/>
      <c r="L64" s="3">
        <v>7384790</v>
      </c>
      <c r="M64" s="1">
        <v>7384790</v>
      </c>
      <c r="N64" s="18"/>
    </row>
    <row r="65" spans="1:14" ht="15.75" customHeight="1">
      <c r="A65" s="7"/>
      <c r="B65" s="7"/>
      <c r="C65" s="29" t="s">
        <v>52</v>
      </c>
      <c r="D65" s="20"/>
      <c r="E65" s="3">
        <v>241910</v>
      </c>
      <c r="F65" s="1">
        <v>241907</v>
      </c>
      <c r="G65" s="25"/>
      <c r="H65" s="27"/>
      <c r="I65" s="18"/>
      <c r="J65" s="29" t="s">
        <v>93</v>
      </c>
      <c r="K65" s="20"/>
      <c r="L65" s="3">
        <v>3693010</v>
      </c>
      <c r="M65" s="1">
        <v>3693010</v>
      </c>
      <c r="N65" s="18"/>
    </row>
    <row r="66" spans="1:14" ht="15.75" customHeight="1">
      <c r="A66" s="7"/>
      <c r="B66" s="7"/>
      <c r="D66" s="20"/>
      <c r="E66" s="3"/>
      <c r="F66" s="1"/>
      <c r="G66" s="25"/>
      <c r="H66" s="27"/>
      <c r="I66" s="18"/>
      <c r="J66" s="29" t="s">
        <v>94</v>
      </c>
      <c r="K66" s="20"/>
      <c r="L66" s="3">
        <v>547596</v>
      </c>
      <c r="M66" s="1">
        <v>547596</v>
      </c>
      <c r="N66" s="18"/>
    </row>
    <row r="67" spans="1:14" ht="14.25" customHeight="1">
      <c r="A67" s="7"/>
      <c r="B67" s="28" t="s">
        <v>30</v>
      </c>
      <c r="C67" s="28"/>
      <c r="D67" s="20"/>
      <c r="E67" s="3">
        <v>44587719</v>
      </c>
      <c r="F67" s="1">
        <v>44444402</v>
      </c>
      <c r="G67" s="25"/>
      <c r="H67" s="27"/>
      <c r="I67" s="18"/>
      <c r="J67" s="29" t="s">
        <v>95</v>
      </c>
      <c r="K67" s="20"/>
      <c r="L67" s="3">
        <v>317052</v>
      </c>
      <c r="M67" s="1">
        <v>317052</v>
      </c>
      <c r="N67" s="18"/>
    </row>
    <row r="68" spans="1:14" ht="15.75" customHeight="1">
      <c r="A68" s="7"/>
      <c r="B68" s="7"/>
      <c r="C68" s="29" t="s">
        <v>53</v>
      </c>
      <c r="D68" s="20"/>
      <c r="E68" s="3">
        <v>3827259</v>
      </c>
      <c r="F68" s="1">
        <v>3774130</v>
      </c>
      <c r="G68" s="25"/>
      <c r="H68" s="27"/>
      <c r="I68" s="18"/>
      <c r="J68" s="29" t="s">
        <v>96</v>
      </c>
      <c r="K68" s="20"/>
      <c r="L68" s="3">
        <v>2793198</v>
      </c>
      <c r="M68" s="1">
        <v>2793198</v>
      </c>
      <c r="N68" s="18"/>
    </row>
    <row r="69" spans="1:14" ht="15.75" customHeight="1">
      <c r="A69" s="7"/>
      <c r="C69" s="29" t="s">
        <v>54</v>
      </c>
      <c r="D69" s="20"/>
      <c r="E69" s="3">
        <v>7620961</v>
      </c>
      <c r="F69" s="1">
        <v>7531431</v>
      </c>
      <c r="G69" s="25"/>
      <c r="H69" s="27"/>
      <c r="I69" s="18"/>
      <c r="J69" s="29" t="s">
        <v>97</v>
      </c>
      <c r="K69" s="20"/>
      <c r="L69" s="3">
        <v>33934</v>
      </c>
      <c r="M69" s="1">
        <v>33934</v>
      </c>
      <c r="N69" s="18"/>
    </row>
    <row r="70" spans="1:14" ht="15.75" customHeight="1">
      <c r="A70" s="7"/>
      <c r="B70" s="7"/>
      <c r="C70" s="29" t="s">
        <v>55</v>
      </c>
      <c r="D70" s="20"/>
      <c r="E70" s="3">
        <v>11197291</v>
      </c>
      <c r="F70" s="1">
        <v>11196840</v>
      </c>
      <c r="G70" s="25"/>
      <c r="H70" s="27"/>
      <c r="I70" s="28" t="s">
        <v>31</v>
      </c>
      <c r="J70" s="28"/>
      <c r="K70" s="20"/>
      <c r="L70" s="3">
        <v>18228</v>
      </c>
      <c r="M70" s="1">
        <v>0</v>
      </c>
      <c r="N70" s="18"/>
    </row>
    <row r="71" spans="1:14" ht="15.75" customHeight="1">
      <c r="A71" s="7"/>
      <c r="B71" s="7"/>
      <c r="C71" s="29" t="s">
        <v>56</v>
      </c>
      <c r="D71" s="20"/>
      <c r="E71" s="3">
        <v>10479298</v>
      </c>
      <c r="F71" s="1">
        <v>10479193</v>
      </c>
      <c r="G71" s="25"/>
      <c r="H71" s="27"/>
      <c r="I71" s="18"/>
      <c r="J71" s="29" t="s">
        <v>31</v>
      </c>
      <c r="K71" s="20"/>
      <c r="L71" s="3">
        <v>18228</v>
      </c>
      <c r="M71" s="33">
        <v>0</v>
      </c>
      <c r="N71" s="18"/>
    </row>
    <row r="72" spans="1:14" ht="15.75" customHeight="1" thickBot="1">
      <c r="A72" s="9"/>
      <c r="B72" s="9"/>
      <c r="C72" s="34"/>
      <c r="D72" s="35"/>
      <c r="E72" s="36"/>
      <c r="F72" s="37"/>
      <c r="G72" s="38"/>
      <c r="H72" s="39"/>
      <c r="I72" s="9"/>
      <c r="J72" s="9"/>
      <c r="K72" s="35"/>
      <c r="L72" s="39"/>
      <c r="M72" s="9"/>
      <c r="N72" s="18"/>
    </row>
    <row r="73" spans="1:13" ht="15.75" customHeight="1">
      <c r="A73" s="7"/>
      <c r="B73" s="7" t="s">
        <v>32</v>
      </c>
      <c r="D73" s="18"/>
      <c r="E73" s="18"/>
      <c r="F73" s="18"/>
      <c r="G73" s="18"/>
      <c r="M73" s="18"/>
    </row>
  </sheetData>
  <mergeCells count="41">
    <mergeCell ref="B38:C38"/>
    <mergeCell ref="B39:C39"/>
    <mergeCell ref="B40:C40"/>
    <mergeCell ref="B41:C41"/>
    <mergeCell ref="I27:J27"/>
    <mergeCell ref="I32:J32"/>
    <mergeCell ref="I40:J40"/>
    <mergeCell ref="I44:J44"/>
    <mergeCell ref="I55:J55"/>
    <mergeCell ref="I61:J61"/>
    <mergeCell ref="I64:J64"/>
    <mergeCell ref="I70:J70"/>
    <mergeCell ref="I3:J3"/>
    <mergeCell ref="I8:J8"/>
    <mergeCell ref="I14:J14"/>
    <mergeCell ref="I20:J20"/>
    <mergeCell ref="B67:C67"/>
    <mergeCell ref="B52:C52"/>
    <mergeCell ref="B42:C42"/>
    <mergeCell ref="B45:C45"/>
    <mergeCell ref="B47:C47"/>
    <mergeCell ref="B49:C49"/>
    <mergeCell ref="B48:C48"/>
    <mergeCell ref="B53:C53"/>
    <mergeCell ref="B56:C56"/>
    <mergeCell ref="B50:C50"/>
    <mergeCell ref="B32:C32"/>
    <mergeCell ref="B37:C37"/>
    <mergeCell ref="B22:C22"/>
    <mergeCell ref="B20:C20"/>
    <mergeCell ref="B24:C24"/>
    <mergeCell ref="B28:C28"/>
    <mergeCell ref="B14:C14"/>
    <mergeCell ref="B7:C7"/>
    <mergeCell ref="B6:C6"/>
    <mergeCell ref="B3:C3"/>
    <mergeCell ref="B4:C4"/>
    <mergeCell ref="B5:C5"/>
    <mergeCell ref="B12:C12"/>
    <mergeCell ref="B8:C8"/>
    <mergeCell ref="B10:C10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PC_USER</cp:lastModifiedBy>
  <cp:lastPrinted>2003-10-21T00:08:58Z</cp:lastPrinted>
  <dcterms:created xsi:type="dcterms:W3CDTF">2005-04-14T08:17:48Z</dcterms:created>
  <dcterms:modified xsi:type="dcterms:W3CDTF">2005-07-04T02:09:33Z</dcterms:modified>
  <cp:category/>
  <cp:version/>
  <cp:contentType/>
  <cp:contentStatus/>
</cp:coreProperties>
</file>