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長崎市～千々石町" sheetId="1" r:id="rId1"/>
    <sheet name="小浜町～上対馬町" sheetId="2" r:id="rId2"/>
  </sheets>
  <definedNames>
    <definedName name="_xlnm.Print_Area" localSheetId="1">'小浜町～上対馬町'!$A$1:$Z$52</definedName>
    <definedName name="_xlnm.Print_Area" localSheetId="0">'長崎市～千々石町'!$A$1:$AA$54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<sst xmlns="http://schemas.openxmlformats.org/spreadsheetml/2006/main" count="456" uniqueCount="143">
  <si>
    <t>単位：1000円</t>
  </si>
  <si>
    <t>　　単位：1000円</t>
  </si>
  <si>
    <t>普                                                              通</t>
  </si>
  <si>
    <t>会                                                                            計</t>
  </si>
  <si>
    <t>市町村</t>
  </si>
  <si>
    <t>総額</t>
  </si>
  <si>
    <t>地方税</t>
  </si>
  <si>
    <t>使用料</t>
  </si>
  <si>
    <t>手数料</t>
  </si>
  <si>
    <t>県支出金</t>
  </si>
  <si>
    <t>財産収入</t>
  </si>
  <si>
    <t>寄附金</t>
  </si>
  <si>
    <t>繰入金</t>
  </si>
  <si>
    <t>繰越金</t>
  </si>
  <si>
    <t>諸収入</t>
  </si>
  <si>
    <t>地方債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</si>
  <si>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</si>
  <si>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</si>
  <si>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</si>
  <si>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</si>
  <si>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</si>
  <si>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</si>
  <si>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</si>
  <si>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市部</t>
  </si>
  <si>
    <t>有    家    町</t>
  </si>
  <si>
    <t>布    津    町</t>
  </si>
  <si>
    <t>郡部</t>
  </si>
  <si>
    <t>深    江    町</t>
  </si>
  <si>
    <t>長崎市</t>
  </si>
  <si>
    <t>佐世保市</t>
  </si>
  <si>
    <t>北松浦郡</t>
  </si>
  <si>
    <t>島原市</t>
  </si>
  <si>
    <t>諌早市</t>
  </si>
  <si>
    <t>大    島    村</t>
  </si>
  <si>
    <t>大村市</t>
  </si>
  <si>
    <t>生    月    町</t>
  </si>
  <si>
    <t>小  値  賀  町</t>
  </si>
  <si>
    <t>福江市</t>
  </si>
  <si>
    <t>宇    久    町</t>
  </si>
  <si>
    <t>平戸市</t>
  </si>
  <si>
    <t>田    平    町</t>
  </si>
  <si>
    <t>松浦市</t>
  </si>
  <si>
    <t>福    島    町</t>
  </si>
  <si>
    <t>西彼杵郡</t>
  </si>
  <si>
    <t>鷹    島    町</t>
  </si>
  <si>
    <t>江    迎    町</t>
  </si>
  <si>
    <t>香    焼    町</t>
  </si>
  <si>
    <t>鹿    町    町</t>
  </si>
  <si>
    <t>伊  王  島  町</t>
  </si>
  <si>
    <t>小  佐  々  町</t>
  </si>
  <si>
    <t>高    島    町</t>
  </si>
  <si>
    <t>野  母  崎  町</t>
  </si>
  <si>
    <t>佐    々    町</t>
  </si>
  <si>
    <t>三    和    町</t>
  </si>
  <si>
    <t>吉    井    町</t>
  </si>
  <si>
    <t>世  知  原  町</t>
  </si>
  <si>
    <t>多  良  見  町</t>
  </si>
  <si>
    <t>長    与    町</t>
  </si>
  <si>
    <t>時    津    町</t>
  </si>
  <si>
    <t>南松浦郡</t>
  </si>
  <si>
    <t>琴    海    町</t>
  </si>
  <si>
    <t>西    彼    町</t>
  </si>
  <si>
    <t>富    江    町</t>
  </si>
  <si>
    <t>玉  之  浦  町</t>
  </si>
  <si>
    <t>西    海    町</t>
  </si>
  <si>
    <t>三  井  楽  町</t>
  </si>
  <si>
    <t>大    島    町</t>
  </si>
  <si>
    <t>岐    宿    町</t>
  </si>
  <si>
    <t>崎    戸    町</t>
  </si>
  <si>
    <t>奈    留    町</t>
  </si>
  <si>
    <t>大  瀬  戸  町</t>
  </si>
  <si>
    <t>外    海    町</t>
  </si>
  <si>
    <t>若    松    町</t>
  </si>
  <si>
    <t>上  五  島  町</t>
  </si>
  <si>
    <t>東彼杵郡</t>
  </si>
  <si>
    <t>新  魚  目  町</t>
  </si>
  <si>
    <t>有    川    町</t>
  </si>
  <si>
    <t>東  彼  杵  町</t>
  </si>
  <si>
    <t>奈  良  尾  町</t>
  </si>
  <si>
    <t>川    棚    町</t>
  </si>
  <si>
    <t>波  佐  見  町</t>
  </si>
  <si>
    <t>壱岐郡</t>
  </si>
  <si>
    <t>北高来郡</t>
  </si>
  <si>
    <t>郷  ノ  浦  町</t>
  </si>
  <si>
    <t>森    山    町</t>
  </si>
  <si>
    <t>勝    本    町</t>
  </si>
  <si>
    <t>飯    盛    町</t>
  </si>
  <si>
    <t>芦    辺    町</t>
  </si>
  <si>
    <t>高    来    町</t>
  </si>
  <si>
    <t>石    田    町</t>
  </si>
  <si>
    <t>小  長  井  町</t>
  </si>
  <si>
    <t>南高来郡</t>
  </si>
  <si>
    <t>対馬島</t>
  </si>
  <si>
    <t>有    明    町</t>
  </si>
  <si>
    <t>厳    原    町</t>
  </si>
  <si>
    <t>国    見    町</t>
  </si>
  <si>
    <t>美  津  島  町</t>
  </si>
  <si>
    <t>瑞    穂    町</t>
  </si>
  <si>
    <t>豊    玉    町</t>
  </si>
  <si>
    <t>吾    妻    町</t>
  </si>
  <si>
    <t>峰          町</t>
  </si>
  <si>
    <t>愛    野    町</t>
  </si>
  <si>
    <t>上    県    町</t>
  </si>
  <si>
    <t>千  々  石  町</t>
  </si>
  <si>
    <t>上  対  馬  町</t>
  </si>
  <si>
    <t>南高来郡</t>
  </si>
  <si>
    <t>利子割交付金</t>
  </si>
  <si>
    <t>地方譲与税</t>
  </si>
  <si>
    <t>地方交付税</t>
  </si>
  <si>
    <t>国庫支出金</t>
  </si>
  <si>
    <t>地方交付税</t>
  </si>
  <si>
    <t>国庫支出金</t>
  </si>
  <si>
    <t>地方譲与税</t>
  </si>
  <si>
    <t>利子割交付金</t>
  </si>
  <si>
    <t>交通安全対策特別交付金</t>
  </si>
  <si>
    <t>交通安全
対策特別
交付金</t>
  </si>
  <si>
    <t>分担金
及    び
負担金</t>
  </si>
  <si>
    <t>入       決       算       額</t>
  </si>
  <si>
    <t xml:space="preserve">  入        決        算        額</t>
  </si>
  <si>
    <t xml:space="preserve">    入        決        算        額</t>
  </si>
  <si>
    <t>普通会計</t>
  </si>
  <si>
    <t xml:space="preserve"> 4</t>
  </si>
  <si>
    <t xml:space="preserve"> 3</t>
  </si>
  <si>
    <t xml:space="preserve"> 2</t>
  </si>
  <si>
    <t>平成元年度</t>
  </si>
  <si>
    <t xml:space="preserve">                        １８２     市        町        村        歳</t>
  </si>
  <si>
    <t xml:space="preserve">                         １８２     市        町        村        歳</t>
  </si>
  <si>
    <t>-</t>
  </si>
  <si>
    <t>分担金
及  び
負担金</t>
  </si>
  <si>
    <t>自動車
取得税
交付金</t>
  </si>
  <si>
    <t>特別地方消費
税交付金</t>
  </si>
  <si>
    <t>国有提供施設
等所在市町
村助成交付金</t>
  </si>
  <si>
    <t>-</t>
  </si>
  <si>
    <t>（平成 4年度）（続）</t>
  </si>
  <si>
    <t>昭和62年度</t>
  </si>
  <si>
    <t>63</t>
  </si>
  <si>
    <t>（平成 4年度）</t>
  </si>
  <si>
    <t>特別地方消費
税交付金</t>
  </si>
  <si>
    <r>
      <t>ゴルフ場
利</t>
    </r>
    <r>
      <rPr>
        <sz val="10"/>
        <color indexed="8"/>
        <rFont val="ＭＳ 明朝"/>
        <family val="1"/>
      </rPr>
      <t>　</t>
    </r>
    <r>
      <rPr>
        <sz val="12"/>
        <color indexed="8"/>
        <rFont val="ＭＳ 明朝"/>
        <family val="1"/>
      </rPr>
      <t>用</t>
    </r>
    <r>
      <rPr>
        <sz val="10"/>
        <color indexed="8"/>
        <rFont val="ＭＳ 明朝"/>
        <family val="1"/>
      </rPr>
      <t>　</t>
    </r>
    <r>
      <rPr>
        <sz val="12"/>
        <color indexed="8"/>
        <rFont val="ＭＳ 明朝"/>
        <family val="1"/>
      </rPr>
      <t>税
交</t>
    </r>
    <r>
      <rPr>
        <sz val="10"/>
        <color indexed="8"/>
        <rFont val="ＭＳ 明朝"/>
        <family val="1"/>
      </rPr>
      <t>　</t>
    </r>
    <r>
      <rPr>
        <sz val="12"/>
        <color indexed="8"/>
        <rFont val="ＭＳ 明朝"/>
        <family val="1"/>
      </rPr>
      <t>付</t>
    </r>
    <r>
      <rPr>
        <sz val="10"/>
        <color indexed="8"/>
        <rFont val="ＭＳ 明朝"/>
        <family val="1"/>
      </rPr>
      <t>　</t>
    </r>
    <r>
      <rPr>
        <sz val="12"/>
        <color indexed="8"/>
        <rFont val="ＭＳ 明朝"/>
        <family val="1"/>
      </rPr>
      <t>金</t>
    </r>
  </si>
  <si>
    <t>資料　県地方課調</t>
  </si>
  <si>
    <t>国有提供施設
等所在市町村
助成交付金</t>
  </si>
  <si>
    <t>普通</t>
  </si>
  <si>
    <t>会                                                                            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</si>
</sst>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_ "/>
    <numFmt numFmtId="186" formatCode="#,##0_);[Red]\(#,##0\)"/>
    <numFmt numFmtId="187" formatCode="#,##0_ 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2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3" fontId="8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distributed"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 wrapText="1"/>
    </xf>
    <xf numFmtId="0" fontId="5" fillId="0" borderId="6" xfId="0" applyFont="1" applyFill="1" applyBorder="1" applyAlignment="1">
      <alignment horizontal="distributed" vertical="center" wrapText="1"/>
    </xf>
    <xf numFmtId="0" fontId="5" fillId="0" borderId="8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 quotePrefix="1">
      <alignment horizontal="center"/>
    </xf>
    <xf numFmtId="181" fontId="5" fillId="0" borderId="0" xfId="16" applyFont="1" applyFill="1" applyBorder="1" applyAlignment="1">
      <alignment horizontal="distributed"/>
    </xf>
    <xf numFmtId="3" fontId="5" fillId="0" borderId="0" xfId="0" applyNumberFormat="1" applyFont="1" applyFill="1" applyBorder="1" applyAlignment="1">
      <alignment horizontal="right"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Alignment="1">
      <alignment/>
    </xf>
    <xf numFmtId="181" fontId="5" fillId="0" borderId="0" xfId="16" applyFont="1" applyFill="1" applyAlignment="1">
      <alignment horizontal="right"/>
    </xf>
    <xf numFmtId="181" fontId="5" fillId="0" borderId="0" xfId="16" applyFont="1" applyFill="1" applyAlignment="1">
      <alignment horizontal="distributed"/>
    </xf>
    <xf numFmtId="3" fontId="5" fillId="0" borderId="0" xfId="0" applyNumberFormat="1" applyFont="1" applyFill="1" applyBorder="1" applyAlignment="1">
      <alignment horizontal="distributed"/>
    </xf>
    <xf numFmtId="3" fontId="5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right"/>
    </xf>
    <xf numFmtId="181" fontId="5" fillId="0" borderId="0" xfId="16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5" fillId="0" borderId="7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right"/>
    </xf>
    <xf numFmtId="181" fontId="5" fillId="0" borderId="0" xfId="16" applyFont="1" applyFill="1" applyBorder="1" applyAlignment="1">
      <alignment horizontal="right" vertical="center" wrapText="1"/>
    </xf>
    <xf numFmtId="0" fontId="5" fillId="0" borderId="7" xfId="0" applyFont="1" applyFill="1" applyBorder="1" applyAlignment="1">
      <alignment horizontal="distributed" vertical="center" wrapText="1"/>
    </xf>
    <xf numFmtId="181" fontId="5" fillId="0" borderId="1" xfId="16" applyFont="1" applyFill="1" applyBorder="1" applyAlignment="1">
      <alignment/>
    </xf>
    <xf numFmtId="3" fontId="5" fillId="0" borderId="0" xfId="0" applyNumberFormat="1" applyFont="1" applyFill="1" applyAlignment="1">
      <alignment/>
    </xf>
    <xf numFmtId="181" fontId="5" fillId="0" borderId="0" xfId="16" applyFont="1" applyFill="1" applyAlignment="1">
      <alignment horizontal="centerContinuous"/>
    </xf>
    <xf numFmtId="181" fontId="5" fillId="0" borderId="7" xfId="16" applyFont="1" applyFill="1" applyBorder="1" applyAlignment="1">
      <alignment horizontal="distributed" vertical="center" wrapText="1"/>
    </xf>
    <xf numFmtId="181" fontId="5" fillId="0" borderId="1" xfId="16" applyFont="1" applyFill="1" applyBorder="1" applyAlignment="1">
      <alignment horizontal="right"/>
    </xf>
    <xf numFmtId="0" fontId="5" fillId="0" borderId="8" xfId="0" applyFont="1" applyFill="1" applyBorder="1" applyAlignment="1">
      <alignment horizontal="distributed" vertical="center" wrapText="1"/>
    </xf>
    <xf numFmtId="0" fontId="5" fillId="0" borderId="13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4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0.875" style="2" customWidth="1"/>
    <col min="2" max="2" width="20.00390625" style="2" customWidth="1"/>
    <col min="3" max="3" width="0.875" style="2" customWidth="1"/>
    <col min="4" max="5" width="16.625" style="2" customWidth="1"/>
    <col min="6" max="7" width="17.25390625" style="2" customWidth="1"/>
    <col min="8" max="8" width="15.625" style="2" customWidth="1"/>
    <col min="9" max="10" width="17.25390625" style="2" customWidth="1"/>
    <col min="11" max="11" width="19.25390625" style="2" customWidth="1"/>
    <col min="12" max="12" width="16.25390625" style="2" customWidth="1"/>
    <col min="13" max="13" width="18.00390625" style="2" customWidth="1"/>
    <col min="14" max="16" width="17.625" style="2" customWidth="1"/>
    <col min="17" max="17" width="17.125" style="2" customWidth="1"/>
    <col min="18" max="18" width="16.25390625" style="2" customWidth="1"/>
    <col min="19" max="19" width="0.875" style="2" customWidth="1"/>
    <col min="20" max="20" width="22.875" style="2" customWidth="1"/>
    <col min="21" max="21" width="0.875" style="2" customWidth="1"/>
    <col min="22" max="27" width="22.00390625" style="2" customWidth="1"/>
    <col min="28" max="28" width="12.875" style="2" bestFit="1" customWidth="1"/>
    <col min="29" max="16384" width="8.625" style="2" customWidth="1"/>
  </cols>
  <sheetData>
    <row r="1" spans="2:20" ht="27" customHeight="1">
      <c r="B1" s="3" t="s">
        <v>125</v>
      </c>
      <c r="K1" s="3" t="s">
        <v>119</v>
      </c>
      <c r="O1" s="4"/>
      <c r="P1" s="4" t="s">
        <v>136</v>
      </c>
      <c r="T1" s="3" t="s">
        <v>126</v>
      </c>
    </row>
    <row r="2" spans="1:27" ht="24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 t="s">
        <v>0</v>
      </c>
      <c r="S2" s="5"/>
      <c r="T2" s="5"/>
      <c r="U2" s="5"/>
      <c r="V2" s="5"/>
      <c r="W2" s="5"/>
      <c r="X2" s="5"/>
      <c r="Y2" s="5"/>
      <c r="Z2" s="5"/>
      <c r="AA2" s="5"/>
    </row>
    <row r="3" spans="1:27" ht="30" customHeight="1">
      <c r="A3" s="6"/>
      <c r="B3" s="57" t="s">
        <v>4</v>
      </c>
      <c r="C3" s="7"/>
      <c r="D3" s="59" t="s">
        <v>2</v>
      </c>
      <c r="E3" s="60"/>
      <c r="F3" s="60"/>
      <c r="G3" s="60"/>
      <c r="H3" s="60"/>
      <c r="I3" s="60"/>
      <c r="J3" s="60"/>
      <c r="K3" s="61" t="s">
        <v>3</v>
      </c>
      <c r="L3" s="60"/>
      <c r="M3" s="60"/>
      <c r="N3" s="60"/>
      <c r="O3" s="60"/>
      <c r="P3" s="60"/>
      <c r="Q3" s="60"/>
      <c r="R3" s="60"/>
      <c r="S3" s="6"/>
      <c r="T3" s="57" t="s">
        <v>4</v>
      </c>
      <c r="U3" s="7"/>
      <c r="V3" s="55" t="s">
        <v>120</v>
      </c>
      <c r="W3" s="56"/>
      <c r="X3" s="56"/>
      <c r="Y3" s="56"/>
      <c r="Z3" s="56"/>
      <c r="AA3" s="56"/>
    </row>
    <row r="4" spans="1:27" ht="45" customHeight="1">
      <c r="A4" s="8"/>
      <c r="B4" s="58"/>
      <c r="C4" s="9"/>
      <c r="D4" s="10" t="s">
        <v>5</v>
      </c>
      <c r="E4" s="10" t="s">
        <v>6</v>
      </c>
      <c r="F4" s="11" t="s">
        <v>107</v>
      </c>
      <c r="G4" s="11" t="s">
        <v>106</v>
      </c>
      <c r="H4" s="48" t="s">
        <v>138</v>
      </c>
      <c r="I4" s="48" t="s">
        <v>129</v>
      </c>
      <c r="J4" s="54" t="s">
        <v>137</v>
      </c>
      <c r="K4" s="45" t="s">
        <v>108</v>
      </c>
      <c r="L4" s="12" t="s">
        <v>115</v>
      </c>
      <c r="M4" s="13" t="s">
        <v>128</v>
      </c>
      <c r="N4" s="10" t="s">
        <v>7</v>
      </c>
      <c r="O4" s="10" t="s">
        <v>8</v>
      </c>
      <c r="P4" s="10" t="s">
        <v>109</v>
      </c>
      <c r="Q4" s="12" t="s">
        <v>131</v>
      </c>
      <c r="R4" s="14" t="s">
        <v>9</v>
      </c>
      <c r="S4" s="8"/>
      <c r="T4" s="58"/>
      <c r="U4" s="9"/>
      <c r="V4" s="10" t="s">
        <v>10</v>
      </c>
      <c r="W4" s="10" t="s">
        <v>11</v>
      </c>
      <c r="X4" s="10" t="s">
        <v>12</v>
      </c>
      <c r="Y4" s="10" t="s">
        <v>13</v>
      </c>
      <c r="Z4" s="10" t="s">
        <v>14</v>
      </c>
      <c r="AA4" s="14" t="s">
        <v>15</v>
      </c>
    </row>
    <row r="5" spans="2:27" ht="32.25" customHeight="1">
      <c r="B5" s="4" t="s">
        <v>134</v>
      </c>
      <c r="C5" s="15"/>
      <c r="D5" s="16">
        <v>485674166</v>
      </c>
      <c r="E5" s="17">
        <v>117149250</v>
      </c>
      <c r="F5" s="17">
        <v>4128876</v>
      </c>
      <c r="G5" s="25" t="s">
        <v>127</v>
      </c>
      <c r="H5" s="17">
        <v>284279</v>
      </c>
      <c r="I5" s="25">
        <v>2137773</v>
      </c>
      <c r="J5" s="25" t="s">
        <v>127</v>
      </c>
      <c r="K5" s="17">
        <v>124433146</v>
      </c>
      <c r="L5" s="17">
        <v>311304</v>
      </c>
      <c r="M5" s="17">
        <v>6852625</v>
      </c>
      <c r="N5" s="17">
        <v>6724983</v>
      </c>
      <c r="O5" s="17">
        <v>1705305</v>
      </c>
      <c r="P5" s="17">
        <v>83368624</v>
      </c>
      <c r="Q5" s="17">
        <v>631626</v>
      </c>
      <c r="R5" s="17">
        <v>28187104</v>
      </c>
      <c r="T5" s="4" t="s">
        <v>134</v>
      </c>
      <c r="U5" s="15"/>
      <c r="V5" s="16">
        <v>5957771</v>
      </c>
      <c r="W5" s="17">
        <v>1173773</v>
      </c>
      <c r="X5" s="17">
        <v>13527290</v>
      </c>
      <c r="Y5" s="17">
        <v>9144053</v>
      </c>
      <c r="Z5" s="17">
        <v>30115690</v>
      </c>
      <c r="AA5" s="17">
        <v>49840694</v>
      </c>
    </row>
    <row r="6" spans="2:27" ht="15.75" customHeight="1">
      <c r="B6" s="20" t="s">
        <v>135</v>
      </c>
      <c r="C6" s="15"/>
      <c r="D6" s="16">
        <v>487727950</v>
      </c>
      <c r="E6" s="17">
        <v>120449000</v>
      </c>
      <c r="F6" s="17">
        <v>4276079</v>
      </c>
      <c r="G6" s="17">
        <v>787243</v>
      </c>
      <c r="H6" s="17">
        <v>307471</v>
      </c>
      <c r="I6" s="17">
        <v>2461210</v>
      </c>
      <c r="J6" s="25" t="s">
        <v>127</v>
      </c>
      <c r="K6" s="17">
        <v>136264568</v>
      </c>
      <c r="L6" s="17">
        <v>262475</v>
      </c>
      <c r="M6" s="17">
        <v>6692738</v>
      </c>
      <c r="N6" s="17">
        <v>7212566</v>
      </c>
      <c r="O6" s="17">
        <v>1770931</v>
      </c>
      <c r="P6" s="17">
        <v>82817754</v>
      </c>
      <c r="Q6" s="17">
        <v>636783</v>
      </c>
      <c r="R6" s="17">
        <v>26760172</v>
      </c>
      <c r="T6" s="20" t="s">
        <v>135</v>
      </c>
      <c r="U6" s="15"/>
      <c r="V6" s="16">
        <v>6747428</v>
      </c>
      <c r="W6" s="17">
        <v>1149883</v>
      </c>
      <c r="X6" s="17">
        <v>8395743</v>
      </c>
      <c r="Y6" s="17">
        <v>10888936</v>
      </c>
      <c r="Z6" s="17">
        <v>25104993</v>
      </c>
      <c r="AA6" s="17">
        <v>44741977</v>
      </c>
    </row>
    <row r="7" spans="2:27" ht="15.75" customHeight="1">
      <c r="B7" s="4" t="s">
        <v>124</v>
      </c>
      <c r="C7" s="15"/>
      <c r="D7" s="40">
        <v>542746775</v>
      </c>
      <c r="E7" s="24">
        <v>124485654</v>
      </c>
      <c r="F7" s="24">
        <v>8615873</v>
      </c>
      <c r="G7" s="24">
        <v>2086106</v>
      </c>
      <c r="H7" s="24">
        <v>382663</v>
      </c>
      <c r="I7" s="24">
        <v>2771643</v>
      </c>
      <c r="J7" s="25" t="s">
        <v>127</v>
      </c>
      <c r="K7" s="24">
        <v>168738745</v>
      </c>
      <c r="L7" s="24">
        <v>224587</v>
      </c>
      <c r="M7" s="24">
        <v>7110975</v>
      </c>
      <c r="N7" s="24">
        <v>7774637</v>
      </c>
      <c r="O7" s="24">
        <v>1826393</v>
      </c>
      <c r="P7" s="24">
        <v>83523178</v>
      </c>
      <c r="Q7" s="24">
        <v>698082</v>
      </c>
      <c r="R7" s="24">
        <v>28354221</v>
      </c>
      <c r="T7" s="4" t="s">
        <v>124</v>
      </c>
      <c r="U7" s="15"/>
      <c r="V7" s="16">
        <v>6425398</v>
      </c>
      <c r="W7" s="17">
        <v>1000392</v>
      </c>
      <c r="X7" s="17">
        <v>13326515</v>
      </c>
      <c r="Y7" s="17">
        <v>10079568</v>
      </c>
      <c r="Z7" s="17">
        <v>29102968</v>
      </c>
      <c r="AA7" s="17">
        <v>46219177</v>
      </c>
    </row>
    <row r="8" spans="2:27" ht="15.75" customHeight="1">
      <c r="B8" s="20" t="s">
        <v>123</v>
      </c>
      <c r="C8" s="15"/>
      <c r="D8" s="40">
        <v>588630140</v>
      </c>
      <c r="E8" s="24">
        <v>128914603</v>
      </c>
      <c r="F8" s="24">
        <v>9961207</v>
      </c>
      <c r="G8" s="24">
        <v>4515226</v>
      </c>
      <c r="H8" s="24">
        <v>461557</v>
      </c>
      <c r="I8" s="24">
        <v>2892023</v>
      </c>
      <c r="J8" s="25" t="s">
        <v>127</v>
      </c>
      <c r="K8" s="24">
        <v>178750381</v>
      </c>
      <c r="L8" s="24">
        <v>247897</v>
      </c>
      <c r="M8" s="24">
        <v>7168642</v>
      </c>
      <c r="N8" s="24">
        <v>8238245</v>
      </c>
      <c r="O8" s="24">
        <v>1870203</v>
      </c>
      <c r="P8" s="24">
        <v>88516279</v>
      </c>
      <c r="Q8" s="24">
        <v>704526</v>
      </c>
      <c r="R8" s="24">
        <v>31361281</v>
      </c>
      <c r="T8" s="20" t="s">
        <v>123</v>
      </c>
      <c r="U8" s="15"/>
      <c r="V8" s="16">
        <v>11455589</v>
      </c>
      <c r="W8" s="17">
        <v>1228674</v>
      </c>
      <c r="X8" s="17">
        <v>14846659</v>
      </c>
      <c r="Y8" s="17">
        <v>10540509</v>
      </c>
      <c r="Z8" s="17">
        <v>31514210</v>
      </c>
      <c r="AA8" s="17">
        <v>55442429</v>
      </c>
    </row>
    <row r="9" spans="2:27" ht="15.75" customHeight="1">
      <c r="B9" s="20" t="s">
        <v>122</v>
      </c>
      <c r="C9" s="15"/>
      <c r="D9" s="40">
        <v>649476971</v>
      </c>
      <c r="E9" s="24">
        <v>136508626</v>
      </c>
      <c r="F9" s="24">
        <v>10519537</v>
      </c>
      <c r="G9" s="24">
        <v>5184052</v>
      </c>
      <c r="H9" s="24">
        <v>480151</v>
      </c>
      <c r="I9" s="24">
        <v>2994309</v>
      </c>
      <c r="J9" s="47">
        <v>112157</v>
      </c>
      <c r="K9" s="24">
        <v>191558072</v>
      </c>
      <c r="L9" s="24">
        <v>296317</v>
      </c>
      <c r="M9" s="24">
        <v>7470082</v>
      </c>
      <c r="N9" s="24">
        <v>8457773</v>
      </c>
      <c r="O9" s="24">
        <v>1855403</v>
      </c>
      <c r="P9" s="24">
        <v>93973607</v>
      </c>
      <c r="Q9" s="24">
        <v>706015</v>
      </c>
      <c r="R9" s="24">
        <v>37620167</v>
      </c>
      <c r="T9" s="20" t="s">
        <v>122</v>
      </c>
      <c r="U9" s="15"/>
      <c r="V9" s="16">
        <v>14276966</v>
      </c>
      <c r="W9" s="17">
        <v>1396679</v>
      </c>
      <c r="X9" s="17">
        <v>19660109</v>
      </c>
      <c r="Y9" s="17">
        <v>13302679</v>
      </c>
      <c r="Z9" s="17">
        <v>38362335</v>
      </c>
      <c r="AA9" s="17">
        <v>64741935</v>
      </c>
    </row>
    <row r="10" spans="2:27" ht="31.5" customHeight="1">
      <c r="B10" s="20" t="s">
        <v>121</v>
      </c>
      <c r="C10" s="15"/>
      <c r="D10" s="40">
        <v>702639587</v>
      </c>
      <c r="E10" s="24">
        <v>146077978</v>
      </c>
      <c r="F10" s="24">
        <v>11647287</v>
      </c>
      <c r="G10" s="24">
        <v>3427276</v>
      </c>
      <c r="H10" s="24">
        <v>561009</v>
      </c>
      <c r="I10" s="24">
        <v>2999805</v>
      </c>
      <c r="J10" s="25">
        <v>296203</v>
      </c>
      <c r="K10" s="24">
        <v>208396038</v>
      </c>
      <c r="L10" s="24">
        <v>273575</v>
      </c>
      <c r="M10" s="24">
        <v>8285409</v>
      </c>
      <c r="N10" s="24">
        <v>9100623</v>
      </c>
      <c r="O10" s="24">
        <v>1957807</v>
      </c>
      <c r="P10" s="24">
        <v>102418742</v>
      </c>
      <c r="Q10" s="24">
        <v>727872</v>
      </c>
      <c r="R10" s="24">
        <v>35884548</v>
      </c>
      <c r="T10" s="20" t="s">
        <v>121</v>
      </c>
      <c r="U10" s="15"/>
      <c r="V10" s="16">
        <v>11865750</v>
      </c>
      <c r="W10" s="17">
        <v>706143</v>
      </c>
      <c r="X10" s="17">
        <v>25618744</v>
      </c>
      <c r="Y10" s="17">
        <v>15133121</v>
      </c>
      <c r="Z10" s="17">
        <v>36979024</v>
      </c>
      <c r="AA10" s="17">
        <v>80282633</v>
      </c>
    </row>
    <row r="11" spans="2:27" ht="31.5" customHeight="1">
      <c r="B11" s="21" t="s">
        <v>23</v>
      </c>
      <c r="C11" s="15"/>
      <c r="D11" s="16">
        <v>374356834</v>
      </c>
      <c r="E11" s="16">
        <v>105674419</v>
      </c>
      <c r="F11" s="16">
        <v>6698113</v>
      </c>
      <c r="G11" s="16">
        <v>2464656</v>
      </c>
      <c r="H11" s="16">
        <v>252995</v>
      </c>
      <c r="I11" s="16">
        <v>1407990</v>
      </c>
      <c r="J11" s="16">
        <v>239368</v>
      </c>
      <c r="K11" s="16">
        <v>72375513</v>
      </c>
      <c r="L11" s="16">
        <v>194252</v>
      </c>
      <c r="M11" s="16">
        <v>5444572</v>
      </c>
      <c r="N11" s="16">
        <v>5555395</v>
      </c>
      <c r="O11" s="16">
        <v>1283684</v>
      </c>
      <c r="P11" s="24">
        <v>68282580</v>
      </c>
      <c r="Q11" s="16">
        <v>658055</v>
      </c>
      <c r="R11" s="16">
        <v>13580291</v>
      </c>
      <c r="T11" s="21" t="s">
        <v>23</v>
      </c>
      <c r="U11" s="15"/>
      <c r="V11" s="16">
        <v>5747615</v>
      </c>
      <c r="W11" s="16">
        <v>139418</v>
      </c>
      <c r="X11" s="16">
        <v>8826104</v>
      </c>
      <c r="Y11" s="16">
        <v>6551178</v>
      </c>
      <c r="Z11" s="16">
        <v>32707534</v>
      </c>
      <c r="AA11" s="16">
        <v>36273102</v>
      </c>
    </row>
    <row r="12" spans="2:27" ht="31.5" customHeight="1">
      <c r="B12" s="21" t="s">
        <v>26</v>
      </c>
      <c r="C12" s="15"/>
      <c r="D12" s="1">
        <v>328282753</v>
      </c>
      <c r="E12" s="16">
        <v>40403559</v>
      </c>
      <c r="F12" s="16">
        <v>4949174</v>
      </c>
      <c r="G12" s="16">
        <v>962620</v>
      </c>
      <c r="H12" s="16">
        <v>308014</v>
      </c>
      <c r="I12" s="25">
        <v>1591815</v>
      </c>
      <c r="J12" s="16">
        <v>56835</v>
      </c>
      <c r="K12" s="16">
        <v>136020525</v>
      </c>
      <c r="L12" s="16">
        <v>79323</v>
      </c>
      <c r="M12" s="16">
        <v>2840837</v>
      </c>
      <c r="N12" s="16">
        <v>3545228</v>
      </c>
      <c r="O12" s="16">
        <v>674123</v>
      </c>
      <c r="P12" s="24">
        <v>34136162</v>
      </c>
      <c r="Q12" s="16">
        <v>69817</v>
      </c>
      <c r="R12" s="16">
        <v>22304257</v>
      </c>
      <c r="T12" s="21" t="s">
        <v>26</v>
      </c>
      <c r="U12" s="15"/>
      <c r="V12" s="1">
        <v>6118135</v>
      </c>
      <c r="W12" s="16">
        <v>566725</v>
      </c>
      <c r="X12" s="16">
        <v>16792640</v>
      </c>
      <c r="Y12" s="16">
        <v>8581943</v>
      </c>
      <c r="Z12" s="16">
        <v>4271490</v>
      </c>
      <c r="AA12" s="16">
        <v>44009531</v>
      </c>
    </row>
    <row r="13" spans="2:27" ht="31.5" customHeight="1">
      <c r="B13" s="21" t="s">
        <v>28</v>
      </c>
      <c r="C13" s="15"/>
      <c r="D13" s="16">
        <v>173372913</v>
      </c>
      <c r="E13" s="17">
        <v>52009930</v>
      </c>
      <c r="F13" s="17">
        <v>2764646</v>
      </c>
      <c r="G13" s="17">
        <v>1227306</v>
      </c>
      <c r="H13" s="17">
        <v>41603</v>
      </c>
      <c r="I13" s="25">
        <v>480373</v>
      </c>
      <c r="J13" s="17">
        <v>122873</v>
      </c>
      <c r="K13" s="17">
        <v>23848042</v>
      </c>
      <c r="L13" s="17">
        <v>90371</v>
      </c>
      <c r="M13" s="17">
        <v>1800523</v>
      </c>
      <c r="N13" s="17">
        <v>2943528</v>
      </c>
      <c r="O13" s="17">
        <v>597125</v>
      </c>
      <c r="P13" s="24">
        <v>41566750</v>
      </c>
      <c r="Q13" s="18" t="s">
        <v>127</v>
      </c>
      <c r="R13" s="17">
        <v>3634314</v>
      </c>
      <c r="T13" s="21" t="s">
        <v>28</v>
      </c>
      <c r="U13" s="15"/>
      <c r="V13" s="16">
        <v>2061481</v>
      </c>
      <c r="W13" s="17">
        <v>41124</v>
      </c>
      <c r="X13" s="17">
        <v>1970796</v>
      </c>
      <c r="Y13" s="17">
        <v>2918945</v>
      </c>
      <c r="Z13" s="17">
        <v>19560684</v>
      </c>
      <c r="AA13" s="17">
        <v>15692499</v>
      </c>
    </row>
    <row r="14" spans="2:27" ht="15.75" customHeight="1">
      <c r="B14" s="21" t="s">
        <v>29</v>
      </c>
      <c r="C14" s="15"/>
      <c r="D14" s="16">
        <v>83149663</v>
      </c>
      <c r="E14" s="17">
        <v>24441711</v>
      </c>
      <c r="F14" s="17">
        <v>1676010</v>
      </c>
      <c r="G14" s="17">
        <v>614126</v>
      </c>
      <c r="H14" s="17">
        <v>98992</v>
      </c>
      <c r="I14" s="24">
        <v>348967</v>
      </c>
      <c r="J14" s="17">
        <v>75987</v>
      </c>
      <c r="K14" s="17">
        <v>16634089</v>
      </c>
      <c r="L14" s="17">
        <v>48489</v>
      </c>
      <c r="M14" s="17">
        <v>1896234</v>
      </c>
      <c r="N14" s="17">
        <v>1357362</v>
      </c>
      <c r="O14" s="17">
        <v>392908</v>
      </c>
      <c r="P14" s="24">
        <v>11912675</v>
      </c>
      <c r="Q14" s="17">
        <v>609448</v>
      </c>
      <c r="R14" s="17">
        <v>2949980</v>
      </c>
      <c r="T14" s="21" t="s">
        <v>29</v>
      </c>
      <c r="U14" s="15"/>
      <c r="V14" s="16">
        <v>994296</v>
      </c>
      <c r="W14" s="17">
        <v>31652</v>
      </c>
      <c r="X14" s="17">
        <v>3125212</v>
      </c>
      <c r="Y14" s="17">
        <v>1348040</v>
      </c>
      <c r="Z14" s="17">
        <v>5207432</v>
      </c>
      <c r="AA14" s="17">
        <v>9386053</v>
      </c>
    </row>
    <row r="15" spans="2:27" ht="15.75" customHeight="1">
      <c r="B15" s="21" t="s">
        <v>31</v>
      </c>
      <c r="C15" s="15"/>
      <c r="D15" s="16">
        <v>15065385</v>
      </c>
      <c r="E15" s="17">
        <v>3231289</v>
      </c>
      <c r="F15" s="17">
        <v>308232</v>
      </c>
      <c r="G15" s="17">
        <v>90194</v>
      </c>
      <c r="H15" s="19" t="s">
        <v>127</v>
      </c>
      <c r="I15" s="25">
        <v>67529</v>
      </c>
      <c r="J15" s="17">
        <v>6285</v>
      </c>
      <c r="K15" s="17">
        <v>4990886</v>
      </c>
      <c r="L15" s="17">
        <v>8168</v>
      </c>
      <c r="M15" s="17">
        <v>238110</v>
      </c>
      <c r="N15" s="17">
        <v>133136</v>
      </c>
      <c r="O15" s="17">
        <v>58115</v>
      </c>
      <c r="P15" s="24">
        <v>1998677</v>
      </c>
      <c r="Q15" s="18" t="s">
        <v>127</v>
      </c>
      <c r="R15" s="17">
        <v>1041766</v>
      </c>
      <c r="T15" s="21" t="s">
        <v>31</v>
      </c>
      <c r="U15" s="15"/>
      <c r="V15" s="16">
        <v>390267</v>
      </c>
      <c r="W15" s="17">
        <v>6973</v>
      </c>
      <c r="X15" s="17">
        <v>608501</v>
      </c>
      <c r="Y15" s="17">
        <v>101997</v>
      </c>
      <c r="Z15" s="17">
        <v>322410</v>
      </c>
      <c r="AA15" s="17">
        <v>1462850</v>
      </c>
    </row>
    <row r="16" spans="2:27" ht="15.75" customHeight="1">
      <c r="B16" s="21" t="s">
        <v>32</v>
      </c>
      <c r="C16" s="15"/>
      <c r="D16" s="16">
        <v>27607664</v>
      </c>
      <c r="E16" s="17">
        <v>10007365</v>
      </c>
      <c r="F16" s="17">
        <v>659867</v>
      </c>
      <c r="G16" s="17">
        <v>224365</v>
      </c>
      <c r="H16" s="17">
        <v>42413</v>
      </c>
      <c r="I16" s="25">
        <v>156759</v>
      </c>
      <c r="J16" s="17">
        <v>12480</v>
      </c>
      <c r="K16" s="17">
        <v>5597651</v>
      </c>
      <c r="L16" s="17">
        <v>20937</v>
      </c>
      <c r="M16" s="17">
        <v>463973</v>
      </c>
      <c r="N16" s="17">
        <v>341345</v>
      </c>
      <c r="O16" s="17">
        <v>71892</v>
      </c>
      <c r="P16" s="24">
        <v>2670184</v>
      </c>
      <c r="Q16" s="18" t="s">
        <v>127</v>
      </c>
      <c r="R16" s="17">
        <v>1932111</v>
      </c>
      <c r="T16" s="21" t="s">
        <v>32</v>
      </c>
      <c r="U16" s="15"/>
      <c r="V16" s="16">
        <v>358564</v>
      </c>
      <c r="W16" s="17">
        <v>20037</v>
      </c>
      <c r="X16" s="17">
        <v>231787</v>
      </c>
      <c r="Y16" s="17">
        <v>688426</v>
      </c>
      <c r="Z16" s="17">
        <v>1609208</v>
      </c>
      <c r="AA16" s="17">
        <v>2498300</v>
      </c>
    </row>
    <row r="17" spans="2:27" ht="15.75" customHeight="1">
      <c r="B17" s="21" t="s">
        <v>34</v>
      </c>
      <c r="C17" s="15"/>
      <c r="D17" s="16">
        <v>28640316</v>
      </c>
      <c r="E17" s="17">
        <v>7091980</v>
      </c>
      <c r="F17" s="17">
        <v>559231</v>
      </c>
      <c r="G17" s="17">
        <v>170156</v>
      </c>
      <c r="H17" s="17">
        <v>43903</v>
      </c>
      <c r="I17" s="25">
        <v>131405</v>
      </c>
      <c r="J17" s="17">
        <v>5753</v>
      </c>
      <c r="K17" s="17">
        <v>6096049</v>
      </c>
      <c r="L17" s="17">
        <v>14929</v>
      </c>
      <c r="M17" s="17">
        <v>389387</v>
      </c>
      <c r="N17" s="17">
        <v>416908</v>
      </c>
      <c r="O17" s="17">
        <v>48305</v>
      </c>
      <c r="P17" s="24">
        <v>3500551</v>
      </c>
      <c r="Q17" s="17">
        <v>48607</v>
      </c>
      <c r="R17" s="17">
        <v>1141195</v>
      </c>
      <c r="T17" s="21" t="s">
        <v>34</v>
      </c>
      <c r="U17" s="15"/>
      <c r="V17" s="16">
        <v>751298</v>
      </c>
      <c r="W17" s="17">
        <v>16098</v>
      </c>
      <c r="X17" s="17">
        <v>809492</v>
      </c>
      <c r="Y17" s="17">
        <v>686862</v>
      </c>
      <c r="Z17" s="17">
        <v>4071207</v>
      </c>
      <c r="AA17" s="17">
        <v>2647000</v>
      </c>
    </row>
    <row r="18" spans="2:27" ht="31.5" customHeight="1">
      <c r="B18" s="21" t="s">
        <v>37</v>
      </c>
      <c r="C18" s="15"/>
      <c r="D18" s="16">
        <v>15071097</v>
      </c>
      <c r="E18" s="17">
        <v>2144825</v>
      </c>
      <c r="F18" s="17">
        <v>260504</v>
      </c>
      <c r="G18" s="17">
        <v>59306</v>
      </c>
      <c r="H18" s="17">
        <v>26084</v>
      </c>
      <c r="I18" s="25">
        <v>79135</v>
      </c>
      <c r="J18" s="17">
        <v>2752</v>
      </c>
      <c r="K18" s="17">
        <v>6059117</v>
      </c>
      <c r="L18" s="17">
        <v>4616</v>
      </c>
      <c r="M18" s="17">
        <v>172780</v>
      </c>
      <c r="N18" s="17">
        <v>81246</v>
      </c>
      <c r="O18" s="17">
        <v>39831</v>
      </c>
      <c r="P18" s="24">
        <v>2260711</v>
      </c>
      <c r="Q18" s="18" t="s">
        <v>127</v>
      </c>
      <c r="R18" s="17">
        <v>786690</v>
      </c>
      <c r="T18" s="21" t="s">
        <v>37</v>
      </c>
      <c r="U18" s="15"/>
      <c r="V18" s="16">
        <v>338110</v>
      </c>
      <c r="W18" s="17">
        <v>10318</v>
      </c>
      <c r="X18" s="17">
        <v>757581</v>
      </c>
      <c r="Y18" s="17">
        <v>335765</v>
      </c>
      <c r="Z18" s="17">
        <v>178726</v>
      </c>
      <c r="AA18" s="17">
        <v>1423000</v>
      </c>
    </row>
    <row r="19" spans="2:27" ht="15.75" customHeight="1">
      <c r="B19" s="21" t="s">
        <v>39</v>
      </c>
      <c r="C19" s="15"/>
      <c r="D19" s="16">
        <v>16750301</v>
      </c>
      <c r="E19" s="17">
        <v>1523894</v>
      </c>
      <c r="F19" s="17">
        <v>253518</v>
      </c>
      <c r="G19" s="17">
        <v>39711</v>
      </c>
      <c r="H19" s="19" t="s">
        <v>127</v>
      </c>
      <c r="I19" s="25">
        <v>88871</v>
      </c>
      <c r="J19" s="17">
        <v>12168</v>
      </c>
      <c r="K19" s="17">
        <v>7178590</v>
      </c>
      <c r="L19" s="17">
        <v>3988</v>
      </c>
      <c r="M19" s="17">
        <v>320047</v>
      </c>
      <c r="N19" s="17">
        <v>99111</v>
      </c>
      <c r="O19" s="17">
        <v>38337</v>
      </c>
      <c r="P19" s="24">
        <v>2173562</v>
      </c>
      <c r="Q19" s="18" t="s">
        <v>127</v>
      </c>
      <c r="R19" s="17">
        <v>1342732</v>
      </c>
      <c r="T19" s="21" t="s">
        <v>39</v>
      </c>
      <c r="U19" s="15"/>
      <c r="V19" s="16">
        <v>251822</v>
      </c>
      <c r="W19" s="17">
        <v>12100</v>
      </c>
      <c r="X19" s="17">
        <v>643905</v>
      </c>
      <c r="Y19" s="17">
        <v>177385</v>
      </c>
      <c r="Z19" s="17">
        <v>382060</v>
      </c>
      <c r="AA19" s="17">
        <v>2217500</v>
      </c>
    </row>
    <row r="20" spans="2:27" ht="15.75" customHeight="1">
      <c r="B20" s="21" t="s">
        <v>41</v>
      </c>
      <c r="C20" s="15"/>
      <c r="D20" s="16">
        <v>14699495</v>
      </c>
      <c r="E20" s="17">
        <v>5223425</v>
      </c>
      <c r="F20" s="17">
        <v>216105</v>
      </c>
      <c r="G20" s="17">
        <v>39492</v>
      </c>
      <c r="H20" s="19" t="s">
        <v>127</v>
      </c>
      <c r="I20" s="25">
        <v>54951</v>
      </c>
      <c r="J20" s="17">
        <v>1070</v>
      </c>
      <c r="K20" s="17">
        <v>1971089</v>
      </c>
      <c r="L20" s="17">
        <v>2754</v>
      </c>
      <c r="M20" s="17">
        <v>163518</v>
      </c>
      <c r="N20" s="17">
        <v>182759</v>
      </c>
      <c r="O20" s="17">
        <v>37171</v>
      </c>
      <c r="P20" s="24">
        <v>2199470</v>
      </c>
      <c r="Q20" s="18" t="s">
        <v>127</v>
      </c>
      <c r="R20" s="17">
        <v>751503</v>
      </c>
      <c r="T20" s="21" t="s">
        <v>41</v>
      </c>
      <c r="U20" s="15"/>
      <c r="V20" s="16">
        <v>551777</v>
      </c>
      <c r="W20" s="17">
        <v>1116</v>
      </c>
      <c r="X20" s="17">
        <v>687830</v>
      </c>
      <c r="Y20" s="17">
        <v>293758</v>
      </c>
      <c r="Z20" s="17">
        <v>1375807</v>
      </c>
      <c r="AA20" s="17">
        <v>945900</v>
      </c>
    </row>
    <row r="21" spans="2:27" ht="31.5" customHeight="1">
      <c r="B21" s="21" t="s">
        <v>43</v>
      </c>
      <c r="C21" s="15"/>
      <c r="D21" s="24">
        <v>76556039</v>
      </c>
      <c r="E21" s="16">
        <v>15614905</v>
      </c>
      <c r="F21" s="16">
        <v>1254621</v>
      </c>
      <c r="G21" s="16">
        <v>316460</v>
      </c>
      <c r="H21" s="16">
        <v>109754</v>
      </c>
      <c r="I21" s="25">
        <v>365119</v>
      </c>
      <c r="J21" s="16">
        <v>3600</v>
      </c>
      <c r="K21" s="16">
        <v>26265055</v>
      </c>
      <c r="L21" s="16">
        <v>21483</v>
      </c>
      <c r="M21" s="16">
        <v>713164</v>
      </c>
      <c r="N21" s="16">
        <v>837970</v>
      </c>
      <c r="O21" s="16">
        <v>203013</v>
      </c>
      <c r="P21" s="24">
        <v>7367538</v>
      </c>
      <c r="Q21" s="18">
        <v>59816</v>
      </c>
      <c r="R21" s="16">
        <v>3770721</v>
      </c>
      <c r="T21" s="21" t="s">
        <v>43</v>
      </c>
      <c r="U21" s="15"/>
      <c r="V21" s="16">
        <v>1593341</v>
      </c>
      <c r="W21" s="16">
        <v>365718</v>
      </c>
      <c r="X21" s="16">
        <v>4412994</v>
      </c>
      <c r="Y21" s="16">
        <v>2279886</v>
      </c>
      <c r="Z21" s="16">
        <v>899346</v>
      </c>
      <c r="AA21" s="16">
        <v>10098835</v>
      </c>
    </row>
    <row r="22" spans="2:27" ht="31.5" customHeight="1">
      <c r="B22" s="23" t="s">
        <v>46</v>
      </c>
      <c r="C22" s="15"/>
      <c r="D22" s="16">
        <v>3406291</v>
      </c>
      <c r="E22" s="17">
        <v>1714739</v>
      </c>
      <c r="F22" s="17">
        <v>52529</v>
      </c>
      <c r="G22" s="17">
        <v>6803</v>
      </c>
      <c r="H22" s="19" t="s">
        <v>127</v>
      </c>
      <c r="I22" s="25">
        <v>7370</v>
      </c>
      <c r="J22" s="18" t="s">
        <v>127</v>
      </c>
      <c r="K22" s="17">
        <v>395930</v>
      </c>
      <c r="L22" s="19" t="s">
        <v>127</v>
      </c>
      <c r="M22" s="17">
        <v>34760</v>
      </c>
      <c r="N22" s="17">
        <v>96480</v>
      </c>
      <c r="O22" s="17">
        <v>1502</v>
      </c>
      <c r="P22" s="24">
        <v>347103</v>
      </c>
      <c r="Q22" s="18" t="s">
        <v>127</v>
      </c>
      <c r="R22" s="17">
        <v>113846</v>
      </c>
      <c r="T22" s="23" t="s">
        <v>46</v>
      </c>
      <c r="U22" s="15"/>
      <c r="V22" s="16">
        <v>57949</v>
      </c>
      <c r="W22" s="17">
        <v>1013</v>
      </c>
      <c r="X22" s="17">
        <v>114090</v>
      </c>
      <c r="Y22" s="17">
        <v>18411</v>
      </c>
      <c r="Z22" s="17">
        <v>44666</v>
      </c>
      <c r="AA22" s="17">
        <v>399100</v>
      </c>
    </row>
    <row r="23" spans="2:27" ht="15.75" customHeight="1">
      <c r="B23" s="23" t="s">
        <v>48</v>
      </c>
      <c r="C23" s="15"/>
      <c r="D23" s="16">
        <v>1765358</v>
      </c>
      <c r="E23" s="17">
        <v>72340</v>
      </c>
      <c r="F23" s="17">
        <v>9622</v>
      </c>
      <c r="G23" s="17">
        <v>1409</v>
      </c>
      <c r="H23" s="19" t="s">
        <v>127</v>
      </c>
      <c r="I23" s="25">
        <v>2837</v>
      </c>
      <c r="J23" s="17">
        <v>364</v>
      </c>
      <c r="K23" s="17">
        <v>898071</v>
      </c>
      <c r="L23" s="19" t="s">
        <v>127</v>
      </c>
      <c r="M23" s="17">
        <v>3839</v>
      </c>
      <c r="N23" s="17">
        <v>40187</v>
      </c>
      <c r="O23" s="17">
        <v>536</v>
      </c>
      <c r="P23" s="24">
        <v>240582</v>
      </c>
      <c r="Q23" s="18" t="s">
        <v>127</v>
      </c>
      <c r="R23" s="17">
        <v>62706</v>
      </c>
      <c r="T23" s="23" t="s">
        <v>48</v>
      </c>
      <c r="U23" s="15"/>
      <c r="V23" s="16">
        <v>44131</v>
      </c>
      <c r="W23" s="19" t="s">
        <v>127</v>
      </c>
      <c r="X23" s="18">
        <v>19632</v>
      </c>
      <c r="Y23" s="17">
        <v>46951</v>
      </c>
      <c r="Z23" s="17">
        <v>24151</v>
      </c>
      <c r="AA23" s="17">
        <v>29800</v>
      </c>
    </row>
    <row r="24" spans="2:27" ht="15.75" customHeight="1">
      <c r="B24" s="23" t="s">
        <v>50</v>
      </c>
      <c r="C24" s="15"/>
      <c r="D24" s="16">
        <v>3428364</v>
      </c>
      <c r="E24" s="17">
        <v>77576</v>
      </c>
      <c r="F24" s="17">
        <v>9168</v>
      </c>
      <c r="G24" s="17">
        <v>2194</v>
      </c>
      <c r="H24" s="19" t="s">
        <v>127</v>
      </c>
      <c r="I24" s="25">
        <v>4223</v>
      </c>
      <c r="J24" s="18" t="s">
        <v>127</v>
      </c>
      <c r="K24" s="17">
        <v>1404396</v>
      </c>
      <c r="L24" s="19" t="s">
        <v>127</v>
      </c>
      <c r="M24" s="17">
        <v>16</v>
      </c>
      <c r="N24" s="17">
        <v>44662</v>
      </c>
      <c r="O24" s="17">
        <v>2805</v>
      </c>
      <c r="P24" s="24">
        <v>760017</v>
      </c>
      <c r="Q24" s="18" t="s">
        <v>127</v>
      </c>
      <c r="R24" s="17">
        <v>216963</v>
      </c>
      <c r="T24" s="23" t="s">
        <v>50</v>
      </c>
      <c r="U24" s="15"/>
      <c r="V24" s="16">
        <v>311629</v>
      </c>
      <c r="W24" s="25">
        <v>22643</v>
      </c>
      <c r="X24" s="17">
        <v>85984</v>
      </c>
      <c r="Y24" s="17">
        <v>58824</v>
      </c>
      <c r="Z24" s="17">
        <v>37464</v>
      </c>
      <c r="AA24" s="17">
        <v>389800</v>
      </c>
    </row>
    <row r="25" spans="2:27" ht="15.75" customHeight="1">
      <c r="B25" s="23" t="s">
        <v>51</v>
      </c>
      <c r="C25" s="15"/>
      <c r="D25" s="16">
        <v>4091530</v>
      </c>
      <c r="E25" s="17">
        <v>398629</v>
      </c>
      <c r="F25" s="17">
        <v>62519</v>
      </c>
      <c r="G25" s="17">
        <v>11707</v>
      </c>
      <c r="H25" s="19" t="s">
        <v>127</v>
      </c>
      <c r="I25" s="25">
        <v>16876</v>
      </c>
      <c r="J25" s="17">
        <v>165</v>
      </c>
      <c r="K25" s="17">
        <v>2013159</v>
      </c>
      <c r="L25" s="2">
        <v>611</v>
      </c>
      <c r="M25" s="17">
        <v>40192</v>
      </c>
      <c r="N25" s="17">
        <v>33353</v>
      </c>
      <c r="O25" s="17">
        <v>15555</v>
      </c>
      <c r="P25" s="24">
        <v>219933</v>
      </c>
      <c r="Q25" s="18" t="s">
        <v>127</v>
      </c>
      <c r="R25" s="17">
        <v>231903</v>
      </c>
      <c r="T25" s="23" t="s">
        <v>51</v>
      </c>
      <c r="U25" s="15"/>
      <c r="V25" s="16">
        <v>61589</v>
      </c>
      <c r="W25" s="17">
        <v>6278</v>
      </c>
      <c r="X25" s="17">
        <v>391735</v>
      </c>
      <c r="Y25" s="17">
        <v>70271</v>
      </c>
      <c r="Z25" s="17">
        <v>91455</v>
      </c>
      <c r="AA25" s="17">
        <v>425600</v>
      </c>
    </row>
    <row r="26" spans="2:27" ht="15.75" customHeight="1">
      <c r="B26" s="23" t="s">
        <v>53</v>
      </c>
      <c r="C26" s="15"/>
      <c r="D26" s="16">
        <v>3768545</v>
      </c>
      <c r="E26" s="17">
        <v>738120</v>
      </c>
      <c r="F26" s="17">
        <v>78336</v>
      </c>
      <c r="G26" s="17">
        <v>19101</v>
      </c>
      <c r="H26" s="19" t="s">
        <v>127</v>
      </c>
      <c r="I26" s="25">
        <v>24202</v>
      </c>
      <c r="J26" s="18" t="s">
        <v>127</v>
      </c>
      <c r="K26" s="17">
        <v>1777333</v>
      </c>
      <c r="L26" s="17">
        <v>1897</v>
      </c>
      <c r="M26" s="17">
        <v>13494</v>
      </c>
      <c r="N26" s="17">
        <v>68008</v>
      </c>
      <c r="O26" s="17">
        <v>5622</v>
      </c>
      <c r="P26" s="24">
        <v>261552</v>
      </c>
      <c r="Q26" s="18" t="s">
        <v>127</v>
      </c>
      <c r="R26" s="17">
        <v>59594</v>
      </c>
      <c r="T26" s="23" t="s">
        <v>53</v>
      </c>
      <c r="U26" s="15"/>
      <c r="V26" s="16">
        <v>119339</v>
      </c>
      <c r="W26" s="24">
        <v>530</v>
      </c>
      <c r="X26" s="17">
        <v>33252</v>
      </c>
      <c r="Y26" s="17">
        <v>163300</v>
      </c>
      <c r="Z26" s="17">
        <v>69665</v>
      </c>
      <c r="AA26" s="17">
        <v>235200</v>
      </c>
    </row>
    <row r="27" spans="2:27" ht="31.5" customHeight="1">
      <c r="B27" s="23" t="s">
        <v>56</v>
      </c>
      <c r="C27" s="15"/>
      <c r="D27" s="16">
        <v>5739995</v>
      </c>
      <c r="E27" s="17">
        <v>1689990</v>
      </c>
      <c r="F27" s="17">
        <v>127819</v>
      </c>
      <c r="G27" s="17">
        <v>36339</v>
      </c>
      <c r="H27" s="17">
        <v>35852</v>
      </c>
      <c r="I27" s="25">
        <v>35488</v>
      </c>
      <c r="J27" s="18" t="s">
        <v>127</v>
      </c>
      <c r="K27" s="17">
        <v>1809759</v>
      </c>
      <c r="L27" s="17">
        <v>3318</v>
      </c>
      <c r="M27" s="17">
        <v>54152</v>
      </c>
      <c r="N27" s="17">
        <v>45708</v>
      </c>
      <c r="O27" s="17">
        <v>17208</v>
      </c>
      <c r="P27" s="24">
        <v>223458</v>
      </c>
      <c r="Q27" s="18" t="s">
        <v>127</v>
      </c>
      <c r="R27" s="17">
        <v>158918</v>
      </c>
      <c r="T27" s="23" t="s">
        <v>56</v>
      </c>
      <c r="U27" s="15"/>
      <c r="V27" s="16">
        <v>100391</v>
      </c>
      <c r="W27" s="18">
        <v>200</v>
      </c>
      <c r="X27" s="17">
        <v>213837</v>
      </c>
      <c r="Y27" s="17">
        <v>221068</v>
      </c>
      <c r="Z27" s="17">
        <v>68390</v>
      </c>
      <c r="AA27" s="17">
        <v>898100</v>
      </c>
    </row>
    <row r="28" spans="2:27" ht="15.75" customHeight="1">
      <c r="B28" s="23" t="s">
        <v>57</v>
      </c>
      <c r="C28" s="15"/>
      <c r="D28" s="16">
        <v>11642443</v>
      </c>
      <c r="E28" s="17">
        <v>3042978</v>
      </c>
      <c r="F28" s="17">
        <v>194489</v>
      </c>
      <c r="G28" s="17">
        <v>94908</v>
      </c>
      <c r="H28" s="19" t="s">
        <v>127</v>
      </c>
      <c r="I28" s="25">
        <v>49151</v>
      </c>
      <c r="J28" s="17">
        <v>274</v>
      </c>
      <c r="K28" s="17">
        <v>3089709</v>
      </c>
      <c r="L28" s="17">
        <v>4041</v>
      </c>
      <c r="M28" s="17">
        <v>173920</v>
      </c>
      <c r="N28" s="17">
        <v>85009</v>
      </c>
      <c r="O28" s="17">
        <v>70818</v>
      </c>
      <c r="P28" s="24">
        <v>1361891</v>
      </c>
      <c r="Q28" s="18" t="s">
        <v>127</v>
      </c>
      <c r="R28" s="17">
        <v>464207</v>
      </c>
      <c r="T28" s="23" t="s">
        <v>57</v>
      </c>
      <c r="U28" s="15"/>
      <c r="V28" s="16">
        <v>125950</v>
      </c>
      <c r="W28" s="17">
        <v>251859</v>
      </c>
      <c r="X28" s="17">
        <v>981579</v>
      </c>
      <c r="Y28" s="17">
        <v>130133</v>
      </c>
      <c r="Z28" s="17">
        <v>81227</v>
      </c>
      <c r="AA28" s="17">
        <v>1440300</v>
      </c>
    </row>
    <row r="29" spans="2:27" ht="15.75" customHeight="1">
      <c r="B29" s="23" t="s">
        <v>58</v>
      </c>
      <c r="C29" s="15"/>
      <c r="D29" s="16">
        <v>9328643</v>
      </c>
      <c r="E29" s="17">
        <v>3042508</v>
      </c>
      <c r="F29" s="17">
        <v>166153</v>
      </c>
      <c r="G29" s="17">
        <v>52450</v>
      </c>
      <c r="H29" s="17">
        <v>18555</v>
      </c>
      <c r="I29" s="25">
        <v>30973</v>
      </c>
      <c r="J29" s="17">
        <v>357</v>
      </c>
      <c r="K29" s="17">
        <v>2000846</v>
      </c>
      <c r="L29" s="17">
        <v>5153</v>
      </c>
      <c r="M29" s="17">
        <v>72284</v>
      </c>
      <c r="N29" s="17">
        <v>40115</v>
      </c>
      <c r="O29" s="17">
        <v>37370</v>
      </c>
      <c r="P29" s="24">
        <v>1090382</v>
      </c>
      <c r="Q29" s="18" t="s">
        <v>127</v>
      </c>
      <c r="R29" s="17">
        <v>376008</v>
      </c>
      <c r="T29" s="23" t="s">
        <v>58</v>
      </c>
      <c r="U29" s="15"/>
      <c r="V29" s="16">
        <v>149239</v>
      </c>
      <c r="W29" s="24">
        <v>448</v>
      </c>
      <c r="X29" s="17">
        <v>661530</v>
      </c>
      <c r="Y29" s="17">
        <v>477006</v>
      </c>
      <c r="Z29" s="17">
        <v>77303</v>
      </c>
      <c r="AA29" s="17">
        <v>1029963</v>
      </c>
    </row>
    <row r="30" spans="2:27" ht="15.75" customHeight="1">
      <c r="B30" s="23" t="s">
        <v>60</v>
      </c>
      <c r="C30" s="15"/>
      <c r="D30" s="16">
        <v>4706048</v>
      </c>
      <c r="E30" s="17">
        <v>837593</v>
      </c>
      <c r="F30" s="17">
        <v>94725</v>
      </c>
      <c r="G30" s="17">
        <v>19950</v>
      </c>
      <c r="H30" s="17">
        <v>40541</v>
      </c>
      <c r="I30" s="25">
        <v>33309</v>
      </c>
      <c r="J30" s="17">
        <v>1901</v>
      </c>
      <c r="K30" s="17">
        <v>1802296</v>
      </c>
      <c r="L30" s="17">
        <v>1764</v>
      </c>
      <c r="M30" s="17">
        <v>88435</v>
      </c>
      <c r="N30" s="17">
        <v>20704</v>
      </c>
      <c r="O30" s="17">
        <v>14370</v>
      </c>
      <c r="P30" s="24">
        <v>280189</v>
      </c>
      <c r="Q30" s="18" t="s">
        <v>127</v>
      </c>
      <c r="R30" s="17">
        <v>576370</v>
      </c>
      <c r="T30" s="23" t="s">
        <v>60</v>
      </c>
      <c r="U30" s="15"/>
      <c r="V30" s="16">
        <v>93364</v>
      </c>
      <c r="W30" s="17">
        <v>6918</v>
      </c>
      <c r="X30" s="17">
        <v>166419</v>
      </c>
      <c r="Y30" s="17">
        <v>197802</v>
      </c>
      <c r="Z30" s="17">
        <v>48098</v>
      </c>
      <c r="AA30" s="17">
        <v>381300</v>
      </c>
    </row>
    <row r="31" spans="2:27" ht="15.75" customHeight="1">
      <c r="B31" s="23" t="s">
        <v>61</v>
      </c>
      <c r="C31" s="15"/>
      <c r="D31" s="16">
        <v>5269045</v>
      </c>
      <c r="E31" s="17">
        <v>763022</v>
      </c>
      <c r="F31" s="17">
        <v>100675</v>
      </c>
      <c r="G31" s="17">
        <v>12193</v>
      </c>
      <c r="H31" s="17">
        <v>14806</v>
      </c>
      <c r="I31" s="25">
        <v>34901</v>
      </c>
      <c r="J31" s="17">
        <v>612</v>
      </c>
      <c r="K31" s="17">
        <v>1822974</v>
      </c>
      <c r="L31" s="17">
        <v>1860</v>
      </c>
      <c r="M31" s="17">
        <v>57036</v>
      </c>
      <c r="N31" s="17">
        <v>4828</v>
      </c>
      <c r="O31" s="17">
        <v>4423</v>
      </c>
      <c r="P31" s="24">
        <v>332504</v>
      </c>
      <c r="Q31" s="18" t="s">
        <v>127</v>
      </c>
      <c r="R31" s="17">
        <v>326315</v>
      </c>
      <c r="T31" s="23" t="s">
        <v>61</v>
      </c>
      <c r="U31" s="15"/>
      <c r="V31" s="16">
        <v>100022</v>
      </c>
      <c r="W31" s="25">
        <v>1359</v>
      </c>
      <c r="X31" s="17">
        <v>66675</v>
      </c>
      <c r="Y31" s="17">
        <v>288936</v>
      </c>
      <c r="Z31" s="17">
        <v>70104</v>
      </c>
      <c r="AA31" s="17">
        <v>1265800</v>
      </c>
    </row>
    <row r="32" spans="2:27" ht="31.5" customHeight="1">
      <c r="B32" s="23" t="s">
        <v>64</v>
      </c>
      <c r="C32" s="15"/>
      <c r="D32" s="16">
        <v>5048150</v>
      </c>
      <c r="E32" s="17">
        <v>430642</v>
      </c>
      <c r="F32" s="17">
        <v>114439</v>
      </c>
      <c r="G32" s="17">
        <v>11050</v>
      </c>
      <c r="H32" s="19" t="s">
        <v>127</v>
      </c>
      <c r="I32" s="25">
        <v>49445</v>
      </c>
      <c r="J32" s="17">
        <v>824</v>
      </c>
      <c r="K32" s="17">
        <v>2374769</v>
      </c>
      <c r="L32" s="2">
        <v>802</v>
      </c>
      <c r="M32" s="17">
        <v>46611</v>
      </c>
      <c r="N32" s="17">
        <v>47017</v>
      </c>
      <c r="O32" s="17">
        <v>4606</v>
      </c>
      <c r="P32" s="24">
        <v>358095</v>
      </c>
      <c r="Q32" s="18">
        <v>59816</v>
      </c>
      <c r="R32" s="17">
        <v>179511</v>
      </c>
      <c r="T32" s="23" t="s">
        <v>64</v>
      </c>
      <c r="U32" s="15"/>
      <c r="V32" s="16">
        <v>108938</v>
      </c>
      <c r="W32" s="24">
        <v>10552</v>
      </c>
      <c r="X32" s="17">
        <v>27000</v>
      </c>
      <c r="Y32" s="17">
        <v>121816</v>
      </c>
      <c r="Z32" s="17">
        <v>70717</v>
      </c>
      <c r="AA32" s="17">
        <v>1031500</v>
      </c>
    </row>
    <row r="33" spans="2:27" ht="15.75" customHeight="1">
      <c r="B33" s="23" t="s">
        <v>66</v>
      </c>
      <c r="C33" s="15"/>
      <c r="D33" s="16">
        <v>4507366</v>
      </c>
      <c r="E33" s="17">
        <v>817101</v>
      </c>
      <c r="F33" s="17">
        <v>47611</v>
      </c>
      <c r="G33" s="17">
        <v>10391</v>
      </c>
      <c r="H33" s="19" t="s">
        <v>127</v>
      </c>
      <c r="I33" s="25">
        <v>12194</v>
      </c>
      <c r="J33" s="17">
        <v>879</v>
      </c>
      <c r="K33" s="17">
        <v>1575563</v>
      </c>
      <c r="L33" s="2">
        <v>665</v>
      </c>
      <c r="M33" s="17">
        <v>22254</v>
      </c>
      <c r="N33" s="17">
        <v>143015</v>
      </c>
      <c r="O33" s="17">
        <v>10999</v>
      </c>
      <c r="P33" s="24">
        <v>539480</v>
      </c>
      <c r="Q33" s="18" t="s">
        <v>127</v>
      </c>
      <c r="R33" s="17">
        <v>149723</v>
      </c>
      <c r="T33" s="23" t="s">
        <v>66</v>
      </c>
      <c r="U33" s="15"/>
      <c r="V33" s="16">
        <v>67186</v>
      </c>
      <c r="W33" s="17">
        <v>58918</v>
      </c>
      <c r="X33" s="17">
        <v>226597</v>
      </c>
      <c r="Y33" s="17">
        <v>112679</v>
      </c>
      <c r="Z33" s="17">
        <v>78539</v>
      </c>
      <c r="AA33" s="17">
        <v>633572</v>
      </c>
    </row>
    <row r="34" spans="2:27" ht="15.75" customHeight="1">
      <c r="B34" s="23" t="s">
        <v>68</v>
      </c>
      <c r="C34" s="15"/>
      <c r="D34" s="16">
        <v>3545748</v>
      </c>
      <c r="E34" s="17">
        <v>193053</v>
      </c>
      <c r="F34" s="17">
        <v>21335</v>
      </c>
      <c r="G34" s="17">
        <v>4600</v>
      </c>
      <c r="H34" s="19" t="s">
        <v>127</v>
      </c>
      <c r="I34" s="25">
        <v>6662</v>
      </c>
      <c r="J34" s="18" t="s">
        <v>127</v>
      </c>
      <c r="K34" s="17">
        <v>1530383</v>
      </c>
      <c r="L34" s="19" t="s">
        <v>127</v>
      </c>
      <c r="M34" s="19" t="s">
        <v>127</v>
      </c>
      <c r="N34" s="17">
        <v>31646</v>
      </c>
      <c r="O34" s="17">
        <v>1323</v>
      </c>
      <c r="P34" s="24">
        <v>507580</v>
      </c>
      <c r="Q34" s="18" t="s">
        <v>127</v>
      </c>
      <c r="R34" s="17">
        <v>325360</v>
      </c>
      <c r="T34" s="23" t="s">
        <v>68</v>
      </c>
      <c r="U34" s="15"/>
      <c r="V34" s="16">
        <v>41601</v>
      </c>
      <c r="W34" s="24">
        <v>1055</v>
      </c>
      <c r="X34" s="17">
        <v>330301</v>
      </c>
      <c r="Y34" s="17">
        <v>61600</v>
      </c>
      <c r="Z34" s="17">
        <v>20349</v>
      </c>
      <c r="AA34" s="17">
        <v>468900</v>
      </c>
    </row>
    <row r="35" spans="2:27" ht="15.75" customHeight="1">
      <c r="B35" s="23" t="s">
        <v>70</v>
      </c>
      <c r="C35" s="15"/>
      <c r="D35" s="16">
        <v>4640052</v>
      </c>
      <c r="E35" s="17">
        <v>1154643</v>
      </c>
      <c r="F35" s="17">
        <v>101474</v>
      </c>
      <c r="G35" s="17">
        <v>15914</v>
      </c>
      <c r="H35" s="19" t="s">
        <v>127</v>
      </c>
      <c r="I35" s="25">
        <v>35174</v>
      </c>
      <c r="J35" s="17">
        <v>645</v>
      </c>
      <c r="K35" s="17">
        <v>1438570</v>
      </c>
      <c r="L35" s="2">
        <v>855</v>
      </c>
      <c r="M35" s="17">
        <v>70703</v>
      </c>
      <c r="N35" s="17">
        <v>55442</v>
      </c>
      <c r="O35" s="17">
        <v>11731</v>
      </c>
      <c r="P35" s="24">
        <v>503932</v>
      </c>
      <c r="Q35" s="18" t="s">
        <v>127</v>
      </c>
      <c r="R35" s="17">
        <v>218476</v>
      </c>
      <c r="T35" s="23" t="s">
        <v>70</v>
      </c>
      <c r="U35" s="15"/>
      <c r="V35" s="16">
        <v>78354</v>
      </c>
      <c r="W35" s="17">
        <v>2900</v>
      </c>
      <c r="X35" s="17">
        <v>390811</v>
      </c>
      <c r="Y35" s="17">
        <v>121375</v>
      </c>
      <c r="Z35" s="17">
        <v>86553</v>
      </c>
      <c r="AA35" s="17">
        <v>352500</v>
      </c>
    </row>
    <row r="36" spans="2:27" ht="15.75" customHeight="1">
      <c r="B36" s="23" t="s">
        <v>71</v>
      </c>
      <c r="C36" s="15"/>
      <c r="D36" s="16">
        <v>5668461</v>
      </c>
      <c r="E36" s="17">
        <v>641971</v>
      </c>
      <c r="F36" s="17">
        <v>73727</v>
      </c>
      <c r="G36" s="17">
        <v>17451</v>
      </c>
      <c r="H36" s="19" t="s">
        <v>127</v>
      </c>
      <c r="I36" s="25">
        <v>22314</v>
      </c>
      <c r="J36" s="17">
        <v>279</v>
      </c>
      <c r="K36" s="17">
        <v>2331297</v>
      </c>
      <c r="L36" s="19">
        <v>517</v>
      </c>
      <c r="M36" s="17">
        <v>35468</v>
      </c>
      <c r="N36" s="17">
        <v>81796</v>
      </c>
      <c r="O36" s="17">
        <v>4145</v>
      </c>
      <c r="P36" s="24">
        <v>340840</v>
      </c>
      <c r="Q36" s="18" t="s">
        <v>127</v>
      </c>
      <c r="R36" s="17">
        <v>210821</v>
      </c>
      <c r="T36" s="23" t="s">
        <v>71</v>
      </c>
      <c r="U36" s="15"/>
      <c r="V36" s="16">
        <v>133659</v>
      </c>
      <c r="W36" s="18">
        <v>1045</v>
      </c>
      <c r="X36" s="17">
        <v>703552</v>
      </c>
      <c r="Y36" s="17">
        <v>189714</v>
      </c>
      <c r="Z36" s="17">
        <v>30665</v>
      </c>
      <c r="AA36" s="17">
        <v>849200</v>
      </c>
    </row>
    <row r="37" spans="2:27" ht="31.5" customHeight="1">
      <c r="B37" s="26" t="s">
        <v>74</v>
      </c>
      <c r="C37" s="15"/>
      <c r="D37" s="16">
        <v>16135690</v>
      </c>
      <c r="E37" s="16">
        <v>2644403</v>
      </c>
      <c r="F37" s="16">
        <v>334058</v>
      </c>
      <c r="G37" s="16">
        <v>70497</v>
      </c>
      <c r="H37" s="16">
        <v>17650</v>
      </c>
      <c r="I37" s="25">
        <v>95843</v>
      </c>
      <c r="J37" s="16">
        <v>1138</v>
      </c>
      <c r="K37" s="16">
        <v>5481189</v>
      </c>
      <c r="L37" s="16">
        <v>5410</v>
      </c>
      <c r="M37" s="17">
        <v>213014</v>
      </c>
      <c r="N37" s="16">
        <v>119851</v>
      </c>
      <c r="O37" s="17">
        <v>21108</v>
      </c>
      <c r="P37" s="24">
        <v>2019474</v>
      </c>
      <c r="Q37" s="18">
        <v>3192</v>
      </c>
      <c r="R37" s="16">
        <v>1410822</v>
      </c>
      <c r="T37" s="26" t="s">
        <v>74</v>
      </c>
      <c r="U37" s="15"/>
      <c r="V37" s="16">
        <v>365559</v>
      </c>
      <c r="W37" s="16">
        <v>19516</v>
      </c>
      <c r="X37" s="16">
        <v>791339</v>
      </c>
      <c r="Y37" s="16">
        <v>654040</v>
      </c>
      <c r="Z37" s="16">
        <v>329787</v>
      </c>
      <c r="AA37" s="16">
        <v>1537800</v>
      </c>
    </row>
    <row r="38" spans="2:27" ht="31.5" customHeight="1">
      <c r="B38" s="25" t="s">
        <v>77</v>
      </c>
      <c r="C38" s="15"/>
      <c r="D38" s="16">
        <v>5104040</v>
      </c>
      <c r="E38" s="17">
        <v>543655</v>
      </c>
      <c r="F38" s="17">
        <v>94545</v>
      </c>
      <c r="G38" s="17">
        <v>13781</v>
      </c>
      <c r="H38" s="17">
        <v>17650</v>
      </c>
      <c r="I38" s="25">
        <v>353773</v>
      </c>
      <c r="J38" s="18" t="s">
        <v>127</v>
      </c>
      <c r="K38" s="17">
        <v>1973901</v>
      </c>
      <c r="L38" s="17">
        <v>1383</v>
      </c>
      <c r="M38" s="16">
        <v>45465</v>
      </c>
      <c r="N38" s="17">
        <v>16022</v>
      </c>
      <c r="O38" s="16">
        <v>4825</v>
      </c>
      <c r="P38" s="24">
        <v>655126</v>
      </c>
      <c r="Q38" s="18">
        <v>3192</v>
      </c>
      <c r="R38" s="17">
        <v>422948</v>
      </c>
      <c r="T38" s="25" t="s">
        <v>77</v>
      </c>
      <c r="U38" s="15"/>
      <c r="V38" s="16">
        <v>109044</v>
      </c>
      <c r="W38" s="24">
        <v>100</v>
      </c>
      <c r="X38" s="17">
        <v>184081</v>
      </c>
      <c r="Y38" s="17">
        <v>283593</v>
      </c>
      <c r="Z38" s="17">
        <v>76252</v>
      </c>
      <c r="AA38" s="17">
        <v>623100</v>
      </c>
    </row>
    <row r="39" spans="2:27" ht="15.75" customHeight="1">
      <c r="B39" s="25" t="s">
        <v>79</v>
      </c>
      <c r="C39" s="15"/>
      <c r="D39" s="16">
        <v>4770992</v>
      </c>
      <c r="E39" s="17">
        <v>1053242</v>
      </c>
      <c r="F39" s="17">
        <v>112758</v>
      </c>
      <c r="G39" s="17">
        <v>28929</v>
      </c>
      <c r="H39" s="19" t="s">
        <v>127</v>
      </c>
      <c r="I39" s="25">
        <v>30466</v>
      </c>
      <c r="J39" s="17">
        <v>739</v>
      </c>
      <c r="K39" s="17">
        <v>1792867</v>
      </c>
      <c r="L39" s="17">
        <v>2479</v>
      </c>
      <c r="M39" s="17">
        <v>90333</v>
      </c>
      <c r="N39" s="17">
        <v>51036</v>
      </c>
      <c r="O39" s="17">
        <v>7092</v>
      </c>
      <c r="P39" s="24">
        <v>298884</v>
      </c>
      <c r="Q39" s="18" t="s">
        <v>127</v>
      </c>
      <c r="R39" s="17">
        <v>301683</v>
      </c>
      <c r="T39" s="25" t="s">
        <v>79</v>
      </c>
      <c r="U39" s="15"/>
      <c r="V39" s="16">
        <v>161717</v>
      </c>
      <c r="W39" s="17">
        <v>5500</v>
      </c>
      <c r="X39" s="17">
        <v>274389</v>
      </c>
      <c r="Y39" s="17">
        <v>136245</v>
      </c>
      <c r="Z39" s="17">
        <v>126433</v>
      </c>
      <c r="AA39" s="17">
        <v>296200</v>
      </c>
    </row>
    <row r="40" spans="2:27" ht="15.75" customHeight="1">
      <c r="B40" s="25" t="s">
        <v>80</v>
      </c>
      <c r="C40" s="15"/>
      <c r="D40" s="16">
        <v>6260658</v>
      </c>
      <c r="E40" s="17">
        <v>1047506</v>
      </c>
      <c r="F40" s="17">
        <v>126755</v>
      </c>
      <c r="G40" s="17">
        <v>27787</v>
      </c>
      <c r="H40" s="19" t="s">
        <v>127</v>
      </c>
      <c r="I40" s="25">
        <v>30000</v>
      </c>
      <c r="J40" s="17">
        <v>399</v>
      </c>
      <c r="K40" s="17">
        <v>1714421</v>
      </c>
      <c r="L40" s="17">
        <v>1548</v>
      </c>
      <c r="M40" s="17">
        <v>77216</v>
      </c>
      <c r="N40" s="17">
        <v>52793</v>
      </c>
      <c r="O40" s="17">
        <v>9191</v>
      </c>
      <c r="P40" s="24">
        <v>1065464</v>
      </c>
      <c r="Q40" s="18" t="s">
        <v>127</v>
      </c>
      <c r="R40" s="17">
        <v>686191</v>
      </c>
      <c r="T40" s="25" t="s">
        <v>80</v>
      </c>
      <c r="U40" s="15"/>
      <c r="V40" s="16">
        <v>94798</v>
      </c>
      <c r="W40" s="17">
        <v>13916</v>
      </c>
      <c r="X40" s="17">
        <v>332869</v>
      </c>
      <c r="Y40" s="17">
        <v>234202</v>
      </c>
      <c r="Z40" s="17">
        <v>127102</v>
      </c>
      <c r="AA40" s="17">
        <v>618500</v>
      </c>
    </row>
    <row r="41" spans="2:27" ht="31.5" customHeight="1">
      <c r="B41" s="26" t="s">
        <v>82</v>
      </c>
      <c r="C41" s="15"/>
      <c r="D41" s="16">
        <v>15781668</v>
      </c>
      <c r="E41" s="16">
        <v>1596899</v>
      </c>
      <c r="F41" s="16">
        <v>275586</v>
      </c>
      <c r="G41" s="16">
        <v>50800</v>
      </c>
      <c r="H41" s="16">
        <v>85044</v>
      </c>
      <c r="I41" s="25">
        <v>95081</v>
      </c>
      <c r="J41" s="16">
        <v>191</v>
      </c>
      <c r="K41" s="16">
        <v>6484945</v>
      </c>
      <c r="L41" s="16">
        <v>5716</v>
      </c>
      <c r="M41" s="16">
        <v>218759</v>
      </c>
      <c r="N41" s="16">
        <v>151250</v>
      </c>
      <c r="O41" s="17">
        <v>30510</v>
      </c>
      <c r="P41" s="24">
        <v>1128212</v>
      </c>
      <c r="Q41" s="18" t="s">
        <v>127</v>
      </c>
      <c r="R41" s="16">
        <v>941890</v>
      </c>
      <c r="T41" s="26" t="s">
        <v>82</v>
      </c>
      <c r="U41" s="15"/>
      <c r="V41" s="16">
        <v>260229</v>
      </c>
      <c r="W41" s="16">
        <v>10034</v>
      </c>
      <c r="X41" s="16">
        <v>939254</v>
      </c>
      <c r="Y41" s="16">
        <v>405755</v>
      </c>
      <c r="Z41" s="16">
        <v>171423</v>
      </c>
      <c r="AA41" s="16">
        <v>2930000</v>
      </c>
    </row>
    <row r="42" spans="2:27" ht="31.5" customHeight="1">
      <c r="B42" s="25" t="s">
        <v>84</v>
      </c>
      <c r="C42" s="15"/>
      <c r="D42" s="16">
        <v>4540985</v>
      </c>
      <c r="E42" s="17">
        <v>307554</v>
      </c>
      <c r="F42" s="17">
        <v>61835</v>
      </c>
      <c r="G42" s="17">
        <v>7498</v>
      </c>
      <c r="H42" s="17">
        <v>69200</v>
      </c>
      <c r="I42" s="25">
        <v>23409</v>
      </c>
      <c r="J42" s="18" t="s">
        <v>127</v>
      </c>
      <c r="K42" s="17">
        <v>1445233</v>
      </c>
      <c r="L42" s="17">
        <v>1204</v>
      </c>
      <c r="M42" s="16">
        <v>12782</v>
      </c>
      <c r="N42" s="17">
        <v>35757</v>
      </c>
      <c r="O42" s="16">
        <v>7408</v>
      </c>
      <c r="P42" s="24">
        <v>353442</v>
      </c>
      <c r="Q42" s="18" t="s">
        <v>127</v>
      </c>
      <c r="R42" s="17">
        <v>302622</v>
      </c>
      <c r="T42" s="25" t="s">
        <v>84</v>
      </c>
      <c r="U42" s="15"/>
      <c r="V42" s="16">
        <v>29025</v>
      </c>
      <c r="W42" s="17">
        <v>2223</v>
      </c>
      <c r="X42" s="17">
        <v>925320</v>
      </c>
      <c r="Y42" s="17">
        <v>150883</v>
      </c>
      <c r="Z42" s="17">
        <v>39790</v>
      </c>
      <c r="AA42" s="17">
        <v>1585800</v>
      </c>
    </row>
    <row r="43" spans="2:27" ht="15.75" customHeight="1">
      <c r="B43" s="25" t="s">
        <v>86</v>
      </c>
      <c r="C43" s="15"/>
      <c r="D43" s="16">
        <v>3705474</v>
      </c>
      <c r="E43" s="17">
        <v>394359</v>
      </c>
      <c r="F43" s="17">
        <v>64091</v>
      </c>
      <c r="G43" s="17">
        <v>10909</v>
      </c>
      <c r="H43" s="17">
        <v>5229</v>
      </c>
      <c r="I43" s="25">
        <v>22050</v>
      </c>
      <c r="J43" s="18" t="s">
        <v>127</v>
      </c>
      <c r="K43" s="17">
        <v>1712996</v>
      </c>
      <c r="L43" s="17">
        <v>1439</v>
      </c>
      <c r="M43" s="17">
        <v>29781</v>
      </c>
      <c r="N43" s="17">
        <v>20060</v>
      </c>
      <c r="O43" s="17">
        <v>3493</v>
      </c>
      <c r="P43" s="24">
        <v>361860</v>
      </c>
      <c r="Q43" s="18" t="s">
        <v>127</v>
      </c>
      <c r="R43" s="17">
        <v>116004</v>
      </c>
      <c r="T43" s="25" t="s">
        <v>86</v>
      </c>
      <c r="U43" s="15"/>
      <c r="V43" s="16">
        <v>96390</v>
      </c>
      <c r="W43" s="17">
        <v>184</v>
      </c>
      <c r="X43" s="17">
        <v>415340</v>
      </c>
      <c r="Y43" s="17">
        <v>62383</v>
      </c>
      <c r="Z43" s="17">
        <v>20606</v>
      </c>
      <c r="AA43" s="17">
        <v>368300</v>
      </c>
    </row>
    <row r="44" spans="2:27" ht="15.75" customHeight="1">
      <c r="B44" s="25" t="s">
        <v>88</v>
      </c>
      <c r="C44" s="15"/>
      <c r="D44" s="16">
        <v>3660467</v>
      </c>
      <c r="E44" s="17">
        <v>536026</v>
      </c>
      <c r="F44" s="17">
        <v>80451</v>
      </c>
      <c r="G44" s="17">
        <v>21768</v>
      </c>
      <c r="H44" s="19" t="s">
        <v>127</v>
      </c>
      <c r="I44" s="25">
        <v>24695</v>
      </c>
      <c r="J44" s="17">
        <v>191</v>
      </c>
      <c r="K44" s="17">
        <v>1742449</v>
      </c>
      <c r="L44" s="17">
        <v>1315</v>
      </c>
      <c r="M44" s="17">
        <v>76745</v>
      </c>
      <c r="N44" s="17">
        <v>24036</v>
      </c>
      <c r="O44" s="17">
        <v>12530</v>
      </c>
      <c r="P44" s="24">
        <v>196731</v>
      </c>
      <c r="Q44" s="18" t="s">
        <v>127</v>
      </c>
      <c r="R44" s="17">
        <v>198980</v>
      </c>
      <c r="T44" s="25" t="s">
        <v>88</v>
      </c>
      <c r="U44" s="15"/>
      <c r="V44" s="16">
        <v>88912</v>
      </c>
      <c r="W44" s="25">
        <v>1504</v>
      </c>
      <c r="X44" s="17">
        <v>279537</v>
      </c>
      <c r="Y44" s="17">
        <v>114002</v>
      </c>
      <c r="Z44" s="17">
        <v>36895</v>
      </c>
      <c r="AA44" s="17">
        <v>223700</v>
      </c>
    </row>
    <row r="45" spans="2:27" ht="15.75" customHeight="1">
      <c r="B45" s="25" t="s">
        <v>90</v>
      </c>
      <c r="C45" s="15"/>
      <c r="D45" s="16">
        <v>3874742</v>
      </c>
      <c r="E45" s="17">
        <v>358960</v>
      </c>
      <c r="F45" s="17">
        <v>69209</v>
      </c>
      <c r="G45" s="17">
        <v>10625</v>
      </c>
      <c r="H45" s="17">
        <v>10615</v>
      </c>
      <c r="I45" s="25">
        <v>24927</v>
      </c>
      <c r="J45" s="18" t="s">
        <v>127</v>
      </c>
      <c r="K45" s="17">
        <v>1584267</v>
      </c>
      <c r="L45" s="17">
        <v>1758</v>
      </c>
      <c r="M45" s="17">
        <v>99451</v>
      </c>
      <c r="N45" s="17">
        <v>71397</v>
      </c>
      <c r="O45" s="17">
        <v>7079</v>
      </c>
      <c r="P45" s="24">
        <v>216179</v>
      </c>
      <c r="Q45" s="18" t="s">
        <v>127</v>
      </c>
      <c r="R45" s="17">
        <v>324374</v>
      </c>
      <c r="T45" s="25" t="s">
        <v>90</v>
      </c>
      <c r="U45" s="15"/>
      <c r="V45" s="16">
        <v>35902</v>
      </c>
      <c r="W45" s="25">
        <v>6123</v>
      </c>
      <c r="X45" s="17">
        <v>149057</v>
      </c>
      <c r="Y45" s="17">
        <v>78487</v>
      </c>
      <c r="Z45" s="17">
        <v>74132</v>
      </c>
      <c r="AA45" s="17">
        <v>752200</v>
      </c>
    </row>
    <row r="46" spans="2:27" ht="31.5" customHeight="1">
      <c r="B46" s="26" t="s">
        <v>91</v>
      </c>
      <c r="C46" s="15"/>
      <c r="D46" s="16">
        <v>60836454</v>
      </c>
      <c r="E46" s="16">
        <v>6781640</v>
      </c>
      <c r="F46" s="16">
        <v>1083943</v>
      </c>
      <c r="G46" s="16">
        <v>175559</v>
      </c>
      <c r="H46" s="16">
        <v>65225</v>
      </c>
      <c r="I46" s="25">
        <v>357200</v>
      </c>
      <c r="J46" s="18">
        <v>41417</v>
      </c>
      <c r="K46" s="22">
        <v>26450314</v>
      </c>
      <c r="L46" s="22">
        <v>18727</v>
      </c>
      <c r="M46" s="17">
        <v>751633</v>
      </c>
      <c r="N46" s="22">
        <v>359102</v>
      </c>
      <c r="O46" s="17">
        <v>108459</v>
      </c>
      <c r="P46" s="24">
        <v>5108174</v>
      </c>
      <c r="Q46" s="18" t="s">
        <v>127</v>
      </c>
      <c r="R46" s="22">
        <v>4905568</v>
      </c>
      <c r="S46" s="16" t="e">
        <f>SUM(S47:S52,#REF!)</f>
        <v>#REF!</v>
      </c>
      <c r="T46" s="27" t="s">
        <v>105</v>
      </c>
      <c r="U46" s="16" t="e">
        <f>SUM(U47:U52,#REF!)</f>
        <v>#REF!</v>
      </c>
      <c r="V46" s="28">
        <v>1156211</v>
      </c>
      <c r="W46" s="16">
        <v>67909</v>
      </c>
      <c r="X46" s="16">
        <v>4283999</v>
      </c>
      <c r="Y46" s="16">
        <v>1831807</v>
      </c>
      <c r="Z46" s="16">
        <v>871967</v>
      </c>
      <c r="AA46" s="16">
        <v>6417600</v>
      </c>
    </row>
    <row r="47" spans="2:27" ht="31.5" customHeight="1">
      <c r="B47" s="25" t="s">
        <v>93</v>
      </c>
      <c r="C47" s="15"/>
      <c r="D47" s="16">
        <v>5554521</v>
      </c>
      <c r="E47" s="17">
        <v>714238</v>
      </c>
      <c r="F47" s="17">
        <v>112044</v>
      </c>
      <c r="G47" s="17">
        <v>16163</v>
      </c>
      <c r="H47" s="19" t="s">
        <v>127</v>
      </c>
      <c r="I47" s="25">
        <v>37427</v>
      </c>
      <c r="J47" s="18" t="s">
        <v>127</v>
      </c>
      <c r="K47" s="17">
        <v>1964815</v>
      </c>
      <c r="L47" s="17">
        <v>1984</v>
      </c>
      <c r="M47" s="17">
        <v>71361</v>
      </c>
      <c r="N47" s="17">
        <v>5725</v>
      </c>
      <c r="O47" s="22">
        <v>6533</v>
      </c>
      <c r="P47" s="24">
        <v>1090945</v>
      </c>
      <c r="Q47" s="18" t="s">
        <v>127</v>
      </c>
      <c r="R47" s="17">
        <v>355314</v>
      </c>
      <c r="T47" s="25" t="s">
        <v>93</v>
      </c>
      <c r="U47" s="15"/>
      <c r="V47" s="16">
        <v>114737</v>
      </c>
      <c r="W47" s="25">
        <v>11776</v>
      </c>
      <c r="X47" s="17">
        <v>14831</v>
      </c>
      <c r="Y47" s="17">
        <v>483807</v>
      </c>
      <c r="Z47" s="17">
        <v>68821</v>
      </c>
      <c r="AA47" s="17">
        <v>482000</v>
      </c>
    </row>
    <row r="48" spans="2:27" ht="15.75" customHeight="1">
      <c r="B48" s="25" t="s">
        <v>95</v>
      </c>
      <c r="C48" s="15"/>
      <c r="D48" s="16">
        <v>4079640</v>
      </c>
      <c r="E48" s="17">
        <v>590790</v>
      </c>
      <c r="F48" s="17">
        <v>97011</v>
      </c>
      <c r="G48" s="17">
        <v>16680</v>
      </c>
      <c r="H48" s="19" t="s">
        <v>127</v>
      </c>
      <c r="I48" s="25">
        <v>32162</v>
      </c>
      <c r="J48" s="18">
        <v>436</v>
      </c>
      <c r="K48" s="17">
        <v>1977353</v>
      </c>
      <c r="L48" s="17">
        <v>1747</v>
      </c>
      <c r="M48" s="17">
        <v>46685</v>
      </c>
      <c r="N48" s="17">
        <v>46874</v>
      </c>
      <c r="O48" s="17">
        <v>7565</v>
      </c>
      <c r="P48" s="24">
        <v>211968</v>
      </c>
      <c r="Q48" s="18" t="s">
        <v>127</v>
      </c>
      <c r="R48" s="17">
        <v>327902</v>
      </c>
      <c r="T48" s="25" t="s">
        <v>95</v>
      </c>
      <c r="U48" s="15"/>
      <c r="V48" s="16">
        <v>62167</v>
      </c>
      <c r="W48" s="25">
        <v>13000</v>
      </c>
      <c r="X48" s="17">
        <v>157606</v>
      </c>
      <c r="Y48" s="17">
        <v>95107</v>
      </c>
      <c r="Z48" s="17">
        <v>42287</v>
      </c>
      <c r="AA48" s="17">
        <v>352300</v>
      </c>
    </row>
    <row r="49" spans="2:27" ht="15.75" customHeight="1">
      <c r="B49" s="25" t="s">
        <v>97</v>
      </c>
      <c r="C49" s="15"/>
      <c r="D49" s="16">
        <v>3764538</v>
      </c>
      <c r="E49" s="17">
        <v>283125</v>
      </c>
      <c r="F49" s="17">
        <v>60857</v>
      </c>
      <c r="G49" s="17">
        <v>6936</v>
      </c>
      <c r="H49" s="19" t="s">
        <v>127</v>
      </c>
      <c r="I49" s="25">
        <v>22053</v>
      </c>
      <c r="J49" s="17">
        <v>1728</v>
      </c>
      <c r="K49" s="17">
        <v>1378538</v>
      </c>
      <c r="L49" s="17">
        <v>731</v>
      </c>
      <c r="M49" s="17">
        <v>72862</v>
      </c>
      <c r="N49" s="17">
        <v>7241</v>
      </c>
      <c r="O49" s="17">
        <v>3591</v>
      </c>
      <c r="P49" s="24">
        <v>162875</v>
      </c>
      <c r="Q49" s="18" t="s">
        <v>127</v>
      </c>
      <c r="R49" s="17">
        <v>218550</v>
      </c>
      <c r="T49" s="25" t="s">
        <v>97</v>
      </c>
      <c r="U49" s="15"/>
      <c r="V49" s="16">
        <v>116604</v>
      </c>
      <c r="W49" s="25">
        <v>6000</v>
      </c>
      <c r="X49" s="17">
        <v>716641</v>
      </c>
      <c r="Y49" s="17">
        <v>91918</v>
      </c>
      <c r="Z49" s="17">
        <v>52988</v>
      </c>
      <c r="AA49" s="17">
        <v>561300</v>
      </c>
    </row>
    <row r="50" spans="2:27" ht="15.75" customHeight="1">
      <c r="B50" s="25" t="s">
        <v>99</v>
      </c>
      <c r="C50" s="15"/>
      <c r="D50" s="16">
        <v>3703884</v>
      </c>
      <c r="E50" s="17">
        <v>338928</v>
      </c>
      <c r="F50" s="17">
        <v>75666</v>
      </c>
      <c r="G50" s="17">
        <v>10946</v>
      </c>
      <c r="H50" s="19" t="s">
        <v>127</v>
      </c>
      <c r="I50" s="25">
        <v>28905</v>
      </c>
      <c r="J50" s="18" t="s">
        <v>127</v>
      </c>
      <c r="K50" s="17">
        <v>1622050</v>
      </c>
      <c r="L50" s="17">
        <v>1858</v>
      </c>
      <c r="M50" s="17">
        <v>31911</v>
      </c>
      <c r="N50" s="17">
        <v>8246</v>
      </c>
      <c r="O50" s="17">
        <v>7312</v>
      </c>
      <c r="P50" s="24">
        <v>201446</v>
      </c>
      <c r="Q50" s="18" t="s">
        <v>127</v>
      </c>
      <c r="R50" s="17">
        <v>252176</v>
      </c>
      <c r="T50" s="25" t="s">
        <v>99</v>
      </c>
      <c r="U50" s="15"/>
      <c r="V50" s="16">
        <v>34384</v>
      </c>
      <c r="W50" s="24">
        <v>5765</v>
      </c>
      <c r="X50" s="17">
        <v>511765</v>
      </c>
      <c r="Y50" s="17">
        <v>86056</v>
      </c>
      <c r="Z50" s="17">
        <v>44070</v>
      </c>
      <c r="AA50" s="17">
        <v>442400</v>
      </c>
    </row>
    <row r="51" spans="2:27" ht="15.75" customHeight="1">
      <c r="B51" s="23" t="s">
        <v>101</v>
      </c>
      <c r="C51" s="15"/>
      <c r="D51" s="16">
        <v>2786795</v>
      </c>
      <c r="E51" s="17">
        <v>377899</v>
      </c>
      <c r="F51" s="17">
        <v>45559</v>
      </c>
      <c r="G51" s="17">
        <v>7222</v>
      </c>
      <c r="H51" s="17">
        <v>41723</v>
      </c>
      <c r="I51" s="25">
        <v>14971</v>
      </c>
      <c r="J51" s="17">
        <v>632</v>
      </c>
      <c r="K51" s="17">
        <v>1041903</v>
      </c>
      <c r="L51" s="2">
        <v>857</v>
      </c>
      <c r="M51" s="17">
        <v>162630</v>
      </c>
      <c r="N51" s="17">
        <v>21890</v>
      </c>
      <c r="O51" s="17">
        <v>2479</v>
      </c>
      <c r="P51" s="24">
        <v>116806</v>
      </c>
      <c r="Q51" s="18" t="s">
        <v>127</v>
      </c>
      <c r="R51" s="17">
        <v>191987</v>
      </c>
      <c r="T51" s="23" t="s">
        <v>101</v>
      </c>
      <c r="U51" s="15"/>
      <c r="V51" s="16">
        <v>63627</v>
      </c>
      <c r="W51" s="19">
        <v>290</v>
      </c>
      <c r="X51" s="17">
        <v>17673</v>
      </c>
      <c r="Y51" s="17">
        <v>129274</v>
      </c>
      <c r="Z51" s="17">
        <v>89276</v>
      </c>
      <c r="AA51" s="17">
        <v>460100</v>
      </c>
    </row>
    <row r="52" spans="2:27" ht="31.5" customHeight="1">
      <c r="B52" s="23" t="s">
        <v>103</v>
      </c>
      <c r="C52" s="15"/>
      <c r="D52" s="16">
        <v>3020731</v>
      </c>
      <c r="E52" s="17">
        <v>280214</v>
      </c>
      <c r="F52" s="17">
        <v>46528</v>
      </c>
      <c r="G52" s="17">
        <v>7593</v>
      </c>
      <c r="H52" s="19" t="s">
        <v>127</v>
      </c>
      <c r="I52" s="25">
        <v>15089</v>
      </c>
      <c r="J52" s="18" t="s">
        <v>127</v>
      </c>
      <c r="K52" s="17">
        <v>1514324</v>
      </c>
      <c r="L52" s="24">
        <v>889</v>
      </c>
      <c r="M52" s="17">
        <v>31348</v>
      </c>
      <c r="N52" s="17">
        <v>20584</v>
      </c>
      <c r="O52" s="17">
        <v>3588</v>
      </c>
      <c r="P52" s="24">
        <v>172207</v>
      </c>
      <c r="Q52" s="18" t="s">
        <v>127</v>
      </c>
      <c r="R52" s="17">
        <v>265052</v>
      </c>
      <c r="T52" s="23" t="s">
        <v>103</v>
      </c>
      <c r="U52" s="15"/>
      <c r="V52" s="16">
        <v>32571</v>
      </c>
      <c r="W52" s="17">
        <v>3157</v>
      </c>
      <c r="X52" s="17">
        <v>84939</v>
      </c>
      <c r="Y52" s="17">
        <v>111042</v>
      </c>
      <c r="Z52" s="17">
        <v>24006</v>
      </c>
      <c r="AA52" s="17">
        <v>407600</v>
      </c>
    </row>
    <row r="53" spans="1:27" ht="15.75" customHeight="1" thickBot="1">
      <c r="A53" s="5"/>
      <c r="B53" s="5"/>
      <c r="C53" s="29"/>
      <c r="D53" s="5"/>
      <c r="E53" s="5"/>
      <c r="F53" s="5"/>
      <c r="G53" s="5"/>
      <c r="H53" s="5"/>
      <c r="I53" s="49"/>
      <c r="J53" s="46"/>
      <c r="K53" s="5"/>
      <c r="L53" s="5"/>
      <c r="M53" s="5"/>
      <c r="N53" s="5"/>
      <c r="O53" s="5"/>
      <c r="P53" s="5"/>
      <c r="Q53" s="5"/>
      <c r="R53" s="5"/>
      <c r="S53" s="5"/>
      <c r="T53" s="5"/>
      <c r="U53" s="29"/>
      <c r="V53" s="5"/>
      <c r="W53" s="5"/>
      <c r="X53" s="5"/>
      <c r="Y53" s="5"/>
      <c r="Z53" s="5"/>
      <c r="AA53" s="5"/>
    </row>
    <row r="54" ht="15.75" customHeight="1">
      <c r="B54" s="2" t="s">
        <v>139</v>
      </c>
    </row>
    <row r="55" ht="15.75" customHeight="1"/>
    <row r="56" ht="15.75" customHeight="1"/>
    <row r="57" spans="1:10" ht="15.7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</row>
    <row r="58" spans="1:10" ht="15.75" customHeight="1">
      <c r="A58" s="30"/>
      <c r="B58" s="31"/>
      <c r="C58" s="30"/>
      <c r="D58" s="30"/>
      <c r="E58" s="30"/>
      <c r="F58" s="32"/>
      <c r="G58" s="33"/>
      <c r="H58" s="33"/>
      <c r="I58" s="30"/>
      <c r="J58" s="30"/>
    </row>
    <row r="59" spans="1:10" ht="15.7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</row>
    <row r="60" spans="1:10" ht="15.75" customHeight="1">
      <c r="A60" s="30"/>
      <c r="B60" s="34"/>
      <c r="C60" s="30"/>
      <c r="D60" s="35"/>
      <c r="E60" s="36"/>
      <c r="F60" s="36"/>
      <c r="G60" s="36"/>
      <c r="H60" s="36"/>
      <c r="I60" s="36"/>
      <c r="J60" s="36"/>
    </row>
    <row r="61" spans="1:10" ht="15.75" customHeight="1">
      <c r="A61" s="30"/>
      <c r="B61" s="37"/>
      <c r="C61" s="30"/>
      <c r="D61" s="36"/>
      <c r="E61" s="36"/>
      <c r="F61" s="36"/>
      <c r="G61" s="36"/>
      <c r="H61" s="36"/>
      <c r="I61" s="36"/>
      <c r="J61" s="36"/>
    </row>
    <row r="62" spans="1:10" ht="15.75" customHeight="1">
      <c r="A62" s="30"/>
      <c r="B62" s="37"/>
      <c r="C62" s="30"/>
      <c r="D62" s="30"/>
      <c r="E62" s="30"/>
      <c r="F62" s="38"/>
      <c r="G62" s="38"/>
      <c r="H62" s="38"/>
      <c r="I62" s="38"/>
      <c r="J62" s="38"/>
    </row>
    <row r="63" spans="1:10" ht="15.75" customHeight="1">
      <c r="A63" s="30"/>
      <c r="B63" s="37"/>
      <c r="C63" s="30"/>
      <c r="D63" s="38"/>
      <c r="E63" s="38"/>
      <c r="F63" s="38"/>
      <c r="G63" s="38"/>
      <c r="H63" s="38"/>
      <c r="I63" s="38"/>
      <c r="J63" s="38"/>
    </row>
    <row r="64" spans="1:10" ht="15.75" customHeight="1">
      <c r="A64" s="30"/>
      <c r="B64" s="37"/>
      <c r="C64" s="30"/>
      <c r="D64" s="30"/>
      <c r="E64" s="30"/>
      <c r="F64" s="38"/>
      <c r="G64" s="38"/>
      <c r="H64" s="38"/>
      <c r="I64" s="38"/>
      <c r="J64" s="38"/>
    </row>
    <row r="65" spans="1:10" ht="15.7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</row>
    <row r="66" spans="1:10" ht="15.75" customHeight="1">
      <c r="A66" s="30"/>
      <c r="B66" s="23"/>
      <c r="C66" s="30"/>
      <c r="D66" s="16"/>
      <c r="E66" s="16"/>
      <c r="F66" s="16"/>
      <c r="G66" s="16"/>
      <c r="H66" s="16"/>
      <c r="I66" s="16"/>
      <c r="J66" s="16"/>
    </row>
    <row r="67" spans="1:10" ht="15.75" customHeight="1">
      <c r="A67" s="30"/>
      <c r="B67" s="23"/>
      <c r="C67" s="30"/>
      <c r="D67" s="16"/>
      <c r="E67" s="16"/>
      <c r="F67" s="16"/>
      <c r="G67" s="16"/>
      <c r="H67" s="39"/>
      <c r="I67" s="16"/>
      <c r="J67" s="39"/>
    </row>
    <row r="68" spans="1:10" ht="15.75" customHeight="1">
      <c r="A68" s="30"/>
      <c r="B68" s="23"/>
      <c r="C68" s="30"/>
      <c r="D68" s="16"/>
      <c r="E68" s="16"/>
      <c r="F68" s="16"/>
      <c r="G68" s="16"/>
      <c r="H68" s="39"/>
      <c r="I68" s="16"/>
      <c r="J68" s="30"/>
    </row>
    <row r="69" spans="1:10" ht="15.75" customHeight="1">
      <c r="A69" s="30"/>
      <c r="B69" s="23"/>
      <c r="C69" s="30"/>
      <c r="D69" s="16"/>
      <c r="E69" s="16"/>
      <c r="F69" s="16"/>
      <c r="G69" s="16"/>
      <c r="H69" s="39"/>
      <c r="I69" s="16"/>
      <c r="J69" s="30"/>
    </row>
    <row r="70" spans="1:10" ht="15.75" customHeight="1">
      <c r="A70" s="30"/>
      <c r="B70" s="23"/>
      <c r="C70" s="30"/>
      <c r="D70" s="16"/>
      <c r="E70" s="16"/>
      <c r="F70" s="16"/>
      <c r="G70" s="16"/>
      <c r="H70" s="39"/>
      <c r="I70" s="16"/>
      <c r="J70" s="39"/>
    </row>
    <row r="71" spans="1:10" ht="15.75" customHeight="1">
      <c r="A71" s="30"/>
      <c r="B71" s="30"/>
      <c r="C71" s="30"/>
      <c r="D71" s="30"/>
      <c r="E71" s="30"/>
      <c r="F71" s="30"/>
      <c r="G71" s="30"/>
      <c r="H71" s="39"/>
      <c r="I71" s="30"/>
      <c r="J71" s="30"/>
    </row>
    <row r="72" spans="1:10" ht="15.75" customHeight="1">
      <c r="A72" s="30"/>
      <c r="B72" s="23"/>
      <c r="C72" s="30"/>
      <c r="D72" s="16"/>
      <c r="E72" s="16"/>
      <c r="F72" s="16"/>
      <c r="G72" s="16"/>
      <c r="H72" s="39"/>
      <c r="I72" s="16"/>
      <c r="J72" s="39"/>
    </row>
    <row r="73" spans="1:10" ht="15.75" customHeight="1">
      <c r="A73" s="30"/>
      <c r="B73" s="23"/>
      <c r="C73" s="30"/>
      <c r="D73" s="16"/>
      <c r="E73" s="16"/>
      <c r="F73" s="16"/>
      <c r="G73" s="16"/>
      <c r="H73" s="39"/>
      <c r="I73" s="16"/>
      <c r="J73" s="30"/>
    </row>
    <row r="74" spans="1:10" ht="15.75" customHeight="1">
      <c r="A74" s="30"/>
      <c r="B74" s="23"/>
      <c r="C74" s="30"/>
      <c r="D74" s="16"/>
      <c r="E74" s="16"/>
      <c r="F74" s="16"/>
      <c r="G74" s="16"/>
      <c r="H74" s="39"/>
      <c r="I74" s="16"/>
      <c r="J74" s="39"/>
    </row>
    <row r="75" spans="1:10" ht="15.75" customHeight="1">
      <c r="A75" s="30"/>
      <c r="B75" s="23"/>
      <c r="C75" s="30"/>
      <c r="D75" s="16"/>
      <c r="E75" s="16"/>
      <c r="F75" s="16"/>
      <c r="G75" s="16"/>
      <c r="H75" s="39"/>
      <c r="I75" s="16"/>
      <c r="J75" s="30"/>
    </row>
    <row r="76" spans="1:10" ht="15.75" customHeight="1">
      <c r="A76" s="30"/>
      <c r="B76" s="23"/>
      <c r="C76" s="30"/>
      <c r="D76" s="16"/>
      <c r="E76" s="16"/>
      <c r="F76" s="16"/>
      <c r="G76" s="16"/>
      <c r="H76" s="16"/>
      <c r="I76" s="16"/>
      <c r="J76" s="16"/>
    </row>
    <row r="77" spans="1:10" ht="15.75" customHeight="1">
      <c r="A77" s="30"/>
      <c r="B77" s="30"/>
      <c r="C77" s="30"/>
      <c r="D77" s="30"/>
      <c r="E77" s="30"/>
      <c r="F77" s="30"/>
      <c r="G77" s="30"/>
      <c r="H77" s="30"/>
      <c r="I77" s="30"/>
      <c r="J77" s="30"/>
    </row>
    <row r="78" spans="1:10" ht="15.75" customHeight="1">
      <c r="A78" s="30"/>
      <c r="B78" s="30"/>
      <c r="C78" s="30"/>
      <c r="D78" s="30"/>
      <c r="E78" s="30"/>
      <c r="F78" s="30"/>
      <c r="G78" s="30"/>
      <c r="H78" s="30"/>
      <c r="I78" s="30"/>
      <c r="J78" s="30"/>
    </row>
    <row r="79" spans="1:18" ht="15.75" customHeight="1">
      <c r="A79" s="30"/>
      <c r="B79" s="21"/>
      <c r="C79" s="30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</row>
    <row r="80" spans="1:10" ht="15.75" customHeight="1">
      <c r="A80" s="30"/>
      <c r="B80" s="40"/>
      <c r="C80" s="30"/>
      <c r="D80" s="30"/>
      <c r="E80" s="30"/>
      <c r="F80" s="30"/>
      <c r="G80" s="30"/>
      <c r="H80" s="30"/>
      <c r="I80" s="30"/>
      <c r="J80" s="30"/>
    </row>
    <row r="81" spans="1:10" ht="15.75" customHeight="1">
      <c r="A81" s="30"/>
      <c r="B81" s="23"/>
      <c r="C81" s="30"/>
      <c r="D81" s="16"/>
      <c r="E81" s="16"/>
      <c r="F81" s="16"/>
      <c r="G81" s="16"/>
      <c r="H81" s="39"/>
      <c r="I81" s="16"/>
      <c r="J81" s="39"/>
    </row>
    <row r="82" spans="1:10" ht="15.75" customHeight="1">
      <c r="A82" s="30"/>
      <c r="B82" s="23"/>
      <c r="C82" s="30"/>
      <c r="D82" s="16"/>
      <c r="E82" s="16"/>
      <c r="F82" s="16"/>
      <c r="G82" s="16"/>
      <c r="H82" s="39"/>
      <c r="I82" s="16"/>
      <c r="J82" s="39"/>
    </row>
    <row r="83" spans="1:10" ht="15.75" customHeight="1">
      <c r="A83" s="30"/>
      <c r="B83" s="23"/>
      <c r="C83" s="30"/>
      <c r="D83" s="16"/>
      <c r="E83" s="16"/>
      <c r="F83" s="16"/>
      <c r="G83" s="16"/>
      <c r="H83" s="39"/>
      <c r="I83" s="16"/>
      <c r="J83" s="39"/>
    </row>
    <row r="84" spans="1:10" ht="15.75" customHeight="1">
      <c r="A84" s="30"/>
      <c r="B84" s="23"/>
      <c r="C84" s="30"/>
      <c r="D84" s="16"/>
      <c r="E84" s="16"/>
      <c r="F84" s="16"/>
      <c r="G84" s="16"/>
      <c r="H84" s="39"/>
      <c r="I84" s="16"/>
      <c r="J84" s="39"/>
    </row>
    <row r="85" spans="1:10" ht="15.75" customHeight="1">
      <c r="A85" s="30"/>
      <c r="B85" s="23"/>
      <c r="C85" s="30"/>
      <c r="D85" s="16"/>
      <c r="E85" s="16"/>
      <c r="F85" s="16"/>
      <c r="G85" s="16"/>
      <c r="H85" s="39"/>
      <c r="I85" s="16"/>
      <c r="J85" s="30"/>
    </row>
    <row r="86" spans="1:10" ht="15.75" customHeight="1">
      <c r="A86" s="30"/>
      <c r="B86" s="30"/>
      <c r="C86" s="30"/>
      <c r="D86" s="30"/>
      <c r="E86" s="30"/>
      <c r="F86" s="30"/>
      <c r="G86" s="30"/>
      <c r="H86" s="39"/>
      <c r="I86" s="30"/>
      <c r="J86" s="30"/>
    </row>
    <row r="87" spans="1:10" ht="15.75" customHeight="1">
      <c r="A87" s="30"/>
      <c r="B87" s="23"/>
      <c r="C87" s="30"/>
      <c r="D87" s="16"/>
      <c r="E87" s="16"/>
      <c r="F87" s="16"/>
      <c r="G87" s="16"/>
      <c r="H87" s="39"/>
      <c r="I87" s="16"/>
      <c r="J87" s="39"/>
    </row>
    <row r="88" spans="1:10" ht="15.75" customHeight="1">
      <c r="A88" s="30"/>
      <c r="B88" s="23"/>
      <c r="C88" s="30"/>
      <c r="D88" s="16"/>
      <c r="E88" s="16"/>
      <c r="F88" s="16"/>
      <c r="G88" s="16"/>
      <c r="H88" s="39"/>
      <c r="I88" s="16"/>
      <c r="J88" s="39"/>
    </row>
    <row r="89" spans="1:10" ht="15.75" customHeight="1">
      <c r="A89" s="30"/>
      <c r="B89" s="23"/>
      <c r="C89" s="30"/>
      <c r="D89" s="16"/>
      <c r="E89" s="16"/>
      <c r="F89" s="16"/>
      <c r="G89" s="16"/>
      <c r="H89" s="16"/>
      <c r="I89" s="16"/>
      <c r="J89" s="39"/>
    </row>
    <row r="90" spans="1:10" ht="15.75" customHeight="1">
      <c r="A90" s="30"/>
      <c r="B90" s="23"/>
      <c r="C90" s="30"/>
      <c r="D90" s="16"/>
      <c r="E90" s="16"/>
      <c r="F90" s="16"/>
      <c r="G90" s="16"/>
      <c r="H90" s="39"/>
      <c r="I90" s="16"/>
      <c r="J90" s="39"/>
    </row>
    <row r="91" spans="1:10" ht="15.75" customHeight="1">
      <c r="A91" s="30"/>
      <c r="B91" s="23"/>
      <c r="C91" s="30"/>
      <c r="D91" s="16"/>
      <c r="E91" s="16"/>
      <c r="F91" s="16"/>
      <c r="G91" s="16"/>
      <c r="H91" s="39"/>
      <c r="I91" s="16"/>
      <c r="J91" s="39"/>
    </row>
    <row r="92" spans="1:10" ht="15.75" customHeight="1">
      <c r="A92" s="30"/>
      <c r="B92" s="30"/>
      <c r="C92" s="30"/>
      <c r="D92" s="30"/>
      <c r="E92" s="30"/>
      <c r="F92" s="30"/>
      <c r="G92" s="30"/>
      <c r="H92" s="39"/>
      <c r="I92" s="30"/>
      <c r="J92" s="30"/>
    </row>
    <row r="93" spans="1:10" ht="15.75" customHeight="1">
      <c r="A93" s="30"/>
      <c r="B93" s="23"/>
      <c r="C93" s="30"/>
      <c r="D93" s="16"/>
      <c r="E93" s="16"/>
      <c r="F93" s="16"/>
      <c r="G93" s="16"/>
      <c r="H93" s="39"/>
      <c r="I93" s="16"/>
      <c r="J93" s="30"/>
    </row>
    <row r="94" spans="1:10" ht="15.75" customHeight="1">
      <c r="A94" s="30"/>
      <c r="B94" s="23"/>
      <c r="C94" s="30"/>
      <c r="D94" s="16"/>
      <c r="E94" s="16"/>
      <c r="F94" s="16"/>
      <c r="G94" s="16"/>
      <c r="H94" s="16"/>
      <c r="I94" s="16"/>
      <c r="J94" s="16"/>
    </row>
    <row r="95" spans="1:10" ht="15.75" customHeight="1">
      <c r="A95" s="30"/>
      <c r="B95" s="23"/>
      <c r="C95" s="30"/>
      <c r="D95" s="16"/>
      <c r="E95" s="16"/>
      <c r="F95" s="16"/>
      <c r="G95" s="16"/>
      <c r="H95" s="39"/>
      <c r="I95" s="16"/>
      <c r="J95" s="39"/>
    </row>
    <row r="96" spans="1:10" ht="15.75" customHeight="1">
      <c r="A96" s="30"/>
      <c r="B96" s="30"/>
      <c r="C96" s="30"/>
      <c r="D96" s="30"/>
      <c r="E96" s="30"/>
      <c r="F96" s="30"/>
      <c r="G96" s="30"/>
      <c r="H96" s="39"/>
      <c r="I96" s="30"/>
      <c r="J96" s="30"/>
    </row>
    <row r="97" spans="1:10" ht="15.75" customHeight="1">
      <c r="A97" s="30"/>
      <c r="B97" s="30"/>
      <c r="C97" s="30"/>
      <c r="D97" s="30"/>
      <c r="E97" s="30"/>
      <c r="F97" s="30"/>
      <c r="G97" s="30"/>
      <c r="H97" s="30"/>
      <c r="I97" s="30"/>
      <c r="J97" s="30"/>
    </row>
    <row r="98" spans="1:18" ht="15.75" customHeight="1">
      <c r="A98" s="30"/>
      <c r="B98" s="21"/>
      <c r="C98" s="30"/>
      <c r="D98" s="16"/>
      <c r="E98" s="16"/>
      <c r="F98" s="16"/>
      <c r="G98" s="16"/>
      <c r="H98" s="22"/>
      <c r="I98" s="16"/>
      <c r="J98" s="16"/>
      <c r="K98" s="16"/>
      <c r="L98" s="16"/>
      <c r="M98" s="16"/>
      <c r="N98" s="16"/>
      <c r="O98" s="16"/>
      <c r="P98" s="16"/>
      <c r="Q98" s="16"/>
      <c r="R98" s="16"/>
    </row>
    <row r="99" spans="1:10" ht="15.75" customHeight="1">
      <c r="A99" s="30"/>
      <c r="B99" s="40"/>
      <c r="C99" s="30"/>
      <c r="D99" s="30"/>
      <c r="E99" s="30"/>
      <c r="F99" s="30"/>
      <c r="G99" s="30"/>
      <c r="H99" s="39"/>
      <c r="I99" s="30"/>
      <c r="J99" s="30"/>
    </row>
    <row r="100" spans="1:10" ht="15.75" customHeight="1">
      <c r="A100" s="30"/>
      <c r="B100" s="23"/>
      <c r="C100" s="30"/>
      <c r="D100" s="16"/>
      <c r="E100" s="16"/>
      <c r="F100" s="16"/>
      <c r="G100" s="16"/>
      <c r="H100" s="39"/>
      <c r="I100" s="16"/>
      <c r="J100" s="39"/>
    </row>
    <row r="101" spans="1:10" ht="15.75" customHeight="1">
      <c r="A101" s="30"/>
      <c r="B101" s="23"/>
      <c r="C101" s="30"/>
      <c r="D101" s="16"/>
      <c r="E101" s="16"/>
      <c r="F101" s="16"/>
      <c r="G101" s="16"/>
      <c r="H101" s="39"/>
      <c r="I101" s="16"/>
      <c r="J101" s="41"/>
    </row>
    <row r="102" spans="1:10" ht="15.75" customHeight="1">
      <c r="A102" s="30"/>
      <c r="B102" s="23"/>
      <c r="C102" s="30"/>
      <c r="D102" s="16"/>
      <c r="E102" s="16"/>
      <c r="F102" s="16"/>
      <c r="G102" s="16"/>
      <c r="H102" s="39"/>
      <c r="I102" s="16"/>
      <c r="J102" s="39"/>
    </row>
    <row r="103" spans="1:10" ht="15.75" customHeight="1">
      <c r="A103" s="30"/>
      <c r="B103" s="23"/>
      <c r="C103" s="30"/>
      <c r="D103" s="16"/>
      <c r="E103" s="16"/>
      <c r="F103" s="16"/>
      <c r="G103" s="16"/>
      <c r="H103" s="39"/>
      <c r="I103" s="16"/>
      <c r="J103" s="39"/>
    </row>
    <row r="104" spans="1:10" ht="15.75" customHeight="1">
      <c r="A104" s="30"/>
      <c r="B104" s="23"/>
      <c r="C104" s="30"/>
      <c r="D104" s="16"/>
      <c r="E104" s="16"/>
      <c r="F104" s="16"/>
      <c r="G104" s="16"/>
      <c r="H104" s="39"/>
      <c r="I104" s="16"/>
      <c r="J104" s="39"/>
    </row>
    <row r="105" spans="1:10" ht="15.75" customHeight="1">
      <c r="A105" s="30"/>
      <c r="B105" s="40"/>
      <c r="C105" s="30"/>
      <c r="D105" s="30"/>
      <c r="E105" s="30"/>
      <c r="F105" s="30"/>
      <c r="G105" s="30"/>
      <c r="H105" s="39"/>
      <c r="I105" s="30"/>
      <c r="J105" s="39"/>
    </row>
    <row r="106" spans="1:10" ht="15.75" customHeight="1">
      <c r="A106" s="30"/>
      <c r="B106" s="23"/>
      <c r="C106" s="30"/>
      <c r="D106" s="16"/>
      <c r="E106" s="16"/>
      <c r="F106" s="16"/>
      <c r="G106" s="16"/>
      <c r="H106" s="39"/>
      <c r="I106" s="16"/>
      <c r="J106" s="39"/>
    </row>
    <row r="107" spans="1:10" ht="15.75" customHeight="1">
      <c r="A107" s="30"/>
      <c r="B107" s="23"/>
      <c r="C107" s="30"/>
      <c r="D107" s="16"/>
      <c r="E107" s="16"/>
      <c r="F107" s="16"/>
      <c r="G107" s="16"/>
      <c r="H107" s="39"/>
      <c r="I107" s="16"/>
      <c r="J107" s="16"/>
    </row>
    <row r="108" spans="1:10" ht="15.75" customHeight="1">
      <c r="A108" s="30"/>
      <c r="B108" s="23"/>
      <c r="C108" s="30"/>
      <c r="D108" s="16"/>
      <c r="E108" s="16"/>
      <c r="F108" s="16"/>
      <c r="G108" s="16"/>
      <c r="H108" s="39"/>
      <c r="I108" s="16"/>
      <c r="J108" s="30"/>
    </row>
    <row r="109" spans="1:10" ht="15.75" customHeight="1">
      <c r="A109" s="30"/>
      <c r="B109" s="23"/>
      <c r="C109" s="30"/>
      <c r="D109" s="16"/>
      <c r="E109" s="16"/>
      <c r="F109" s="16"/>
      <c r="G109" s="16"/>
      <c r="H109" s="39"/>
      <c r="I109" s="16"/>
      <c r="J109" s="30"/>
    </row>
    <row r="110" spans="1:10" ht="15.75" customHeight="1">
      <c r="A110" s="30"/>
      <c r="B110" s="23"/>
      <c r="C110" s="30"/>
      <c r="D110" s="16"/>
      <c r="E110" s="16"/>
      <c r="F110" s="16"/>
      <c r="G110" s="16"/>
      <c r="H110" s="39"/>
      <c r="I110" s="16"/>
      <c r="J110" s="39"/>
    </row>
    <row r="111" spans="1:10" ht="15.75" customHeight="1">
      <c r="A111" s="30"/>
      <c r="B111" s="30"/>
      <c r="C111" s="30"/>
      <c r="D111" s="30"/>
      <c r="E111" s="30"/>
      <c r="F111" s="30"/>
      <c r="G111" s="30"/>
      <c r="H111" s="30"/>
      <c r="I111" s="30"/>
      <c r="J111" s="30"/>
    </row>
    <row r="112" spans="1:10" ht="15.75" customHeight="1">
      <c r="A112" s="30"/>
      <c r="B112" s="30"/>
      <c r="C112" s="30"/>
      <c r="D112" s="30"/>
      <c r="E112" s="30"/>
      <c r="F112" s="30"/>
      <c r="G112" s="30"/>
      <c r="H112" s="30"/>
      <c r="I112" s="30"/>
      <c r="J112" s="30"/>
    </row>
    <row r="113" spans="1:18" ht="15.75" customHeight="1">
      <c r="A113" s="30"/>
      <c r="B113" s="21"/>
      <c r="C113" s="30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</row>
    <row r="114" spans="1:10" ht="15.75" customHeight="1">
      <c r="A114" s="30"/>
      <c r="B114" s="40"/>
      <c r="C114" s="30"/>
      <c r="D114" s="30"/>
      <c r="E114" s="30"/>
      <c r="F114" s="30"/>
      <c r="G114" s="30"/>
      <c r="H114" s="30"/>
      <c r="I114" s="30"/>
      <c r="J114" s="30"/>
    </row>
    <row r="115" spans="1:10" ht="15.75" customHeight="1">
      <c r="A115" s="30"/>
      <c r="B115" s="23"/>
      <c r="C115" s="30"/>
      <c r="D115" s="16"/>
      <c r="E115" s="16"/>
      <c r="F115" s="16"/>
      <c r="G115" s="16"/>
      <c r="H115" s="39"/>
      <c r="I115" s="16"/>
      <c r="J115" s="16"/>
    </row>
    <row r="116" spans="1:10" ht="15.75" customHeight="1">
      <c r="A116" s="30"/>
      <c r="B116" s="23"/>
      <c r="C116" s="30"/>
      <c r="D116" s="16"/>
      <c r="E116" s="16"/>
      <c r="F116" s="16"/>
      <c r="G116" s="16"/>
      <c r="H116" s="16"/>
      <c r="I116" s="16"/>
      <c r="J116" s="40"/>
    </row>
    <row r="117" spans="1:10" ht="15.75" customHeight="1">
      <c r="A117" s="30"/>
      <c r="B117" s="23"/>
      <c r="C117" s="30"/>
      <c r="D117" s="16"/>
      <c r="E117" s="16"/>
      <c r="F117" s="16"/>
      <c r="G117" s="16"/>
      <c r="H117" s="39"/>
      <c r="I117" s="16"/>
      <c r="J117" s="30"/>
    </row>
    <row r="118" spans="1:10" ht="15.75" customHeight="1">
      <c r="A118" s="30"/>
      <c r="B118" s="23"/>
      <c r="C118" s="30"/>
      <c r="D118" s="16"/>
      <c r="E118" s="16"/>
      <c r="F118" s="16"/>
      <c r="G118" s="16"/>
      <c r="H118" s="39"/>
      <c r="I118" s="16"/>
      <c r="J118" s="30"/>
    </row>
    <row r="119" spans="1:10" ht="15.75" customHeight="1">
      <c r="A119" s="30"/>
      <c r="B119" s="30"/>
      <c r="C119" s="30"/>
      <c r="D119" s="30"/>
      <c r="E119" s="30"/>
      <c r="F119" s="30"/>
      <c r="G119" s="30"/>
      <c r="H119" s="30"/>
      <c r="I119" s="30"/>
      <c r="J119" s="30"/>
    </row>
    <row r="120" spans="1:10" ht="15.75" customHeight="1">
      <c r="A120" s="30"/>
      <c r="B120" s="30"/>
      <c r="C120" s="30"/>
      <c r="D120" s="30"/>
      <c r="E120" s="30"/>
      <c r="F120" s="30"/>
      <c r="G120" s="30"/>
      <c r="H120" s="30"/>
      <c r="I120" s="30"/>
      <c r="J120" s="30"/>
    </row>
    <row r="121" spans="1:18" ht="15.75" customHeight="1">
      <c r="A121" s="30"/>
      <c r="B121" s="21"/>
      <c r="C121" s="30"/>
      <c r="D121" s="16"/>
      <c r="E121" s="16"/>
      <c r="F121" s="16"/>
      <c r="G121" s="16"/>
      <c r="H121" s="22"/>
      <c r="I121" s="16"/>
      <c r="J121" s="16"/>
      <c r="K121" s="16"/>
      <c r="L121" s="16"/>
      <c r="M121" s="16"/>
      <c r="N121" s="16"/>
      <c r="O121" s="16"/>
      <c r="P121" s="16"/>
      <c r="Q121" s="16"/>
      <c r="R121" s="16"/>
    </row>
    <row r="122" spans="1:10" ht="15.75" customHeight="1">
      <c r="A122" s="30"/>
      <c r="B122" s="40"/>
      <c r="C122" s="30"/>
      <c r="D122" s="30"/>
      <c r="E122" s="30"/>
      <c r="F122" s="30"/>
      <c r="G122" s="30"/>
      <c r="H122" s="39"/>
      <c r="I122" s="30"/>
      <c r="J122" s="30"/>
    </row>
    <row r="123" spans="1:18" ht="15.75" customHeight="1">
      <c r="A123" s="30"/>
      <c r="B123" s="23"/>
      <c r="C123" s="30"/>
      <c r="D123" s="16"/>
      <c r="E123" s="16"/>
      <c r="F123" s="16"/>
      <c r="G123" s="16"/>
      <c r="H123" s="39"/>
      <c r="I123" s="16"/>
      <c r="J123" s="16"/>
      <c r="K123" s="24"/>
      <c r="L123" s="24"/>
      <c r="M123" s="24"/>
      <c r="N123" s="24"/>
      <c r="O123" s="24"/>
      <c r="P123" s="24"/>
      <c r="Q123" s="24"/>
      <c r="R123" s="24"/>
    </row>
    <row r="124" spans="1:18" ht="15.75" customHeight="1">
      <c r="A124" s="30"/>
      <c r="B124" s="23"/>
      <c r="C124" s="30"/>
      <c r="D124" s="16"/>
      <c r="E124" s="16"/>
      <c r="F124" s="16"/>
      <c r="G124" s="16"/>
      <c r="H124" s="39"/>
      <c r="I124" s="16"/>
      <c r="J124" s="40"/>
      <c r="K124" s="24"/>
      <c r="L124" s="24"/>
      <c r="M124" s="24"/>
      <c r="N124" s="24"/>
      <c r="O124" s="24"/>
      <c r="P124" s="24"/>
      <c r="R124" s="24"/>
    </row>
    <row r="125" spans="1:18" ht="15.75" customHeight="1">
      <c r="A125" s="30"/>
      <c r="B125" s="23"/>
      <c r="C125" s="30"/>
      <c r="D125" s="16"/>
      <c r="E125" s="16"/>
      <c r="F125" s="16"/>
      <c r="G125" s="16"/>
      <c r="H125" s="39"/>
      <c r="I125" s="16"/>
      <c r="J125" s="39"/>
      <c r="K125" s="24"/>
      <c r="M125" s="24"/>
      <c r="N125" s="24"/>
      <c r="O125" s="24"/>
      <c r="P125" s="24"/>
      <c r="Q125" s="19"/>
      <c r="R125" s="24"/>
    </row>
    <row r="126" spans="1:18" ht="15.75" customHeight="1">
      <c r="A126" s="30"/>
      <c r="B126" s="23"/>
      <c r="C126" s="30"/>
      <c r="D126" s="16"/>
      <c r="E126" s="16"/>
      <c r="F126" s="16"/>
      <c r="G126" s="16"/>
      <c r="H126" s="39"/>
      <c r="I126" s="16"/>
      <c r="J126" s="39"/>
      <c r="K126" s="24"/>
      <c r="L126" s="19"/>
      <c r="M126" s="24"/>
      <c r="N126" s="24"/>
      <c r="O126" s="24"/>
      <c r="P126" s="24"/>
      <c r="Q126" s="19"/>
      <c r="R126" s="24"/>
    </row>
    <row r="127" spans="1:18" ht="15.75" customHeight="1">
      <c r="A127" s="30"/>
      <c r="B127" s="23"/>
      <c r="C127" s="30"/>
      <c r="D127" s="16"/>
      <c r="E127" s="16"/>
      <c r="F127" s="16"/>
      <c r="G127" s="16"/>
      <c r="H127" s="39"/>
      <c r="I127" s="16"/>
      <c r="J127" s="39"/>
      <c r="K127" s="24"/>
      <c r="M127" s="24"/>
      <c r="N127" s="24"/>
      <c r="O127" s="24"/>
      <c r="P127" s="24"/>
      <c r="Q127" s="19"/>
      <c r="R127" s="24"/>
    </row>
    <row r="128" spans="1:18" ht="15.75" customHeight="1">
      <c r="A128" s="30"/>
      <c r="B128" s="30"/>
      <c r="C128" s="30"/>
      <c r="D128" s="30"/>
      <c r="E128" s="30"/>
      <c r="F128" s="30"/>
      <c r="G128" s="30"/>
      <c r="H128" s="39"/>
      <c r="I128" s="30"/>
      <c r="J128" s="30"/>
      <c r="K128" s="24"/>
      <c r="M128" s="24"/>
      <c r="N128" s="24"/>
      <c r="O128" s="24"/>
      <c r="P128" s="24"/>
      <c r="R128" s="24"/>
    </row>
    <row r="129" spans="1:18" ht="15.75" customHeight="1">
      <c r="A129" s="30"/>
      <c r="B129" s="23"/>
      <c r="C129" s="30"/>
      <c r="D129" s="16"/>
      <c r="E129" s="16"/>
      <c r="F129" s="16"/>
      <c r="G129" s="16"/>
      <c r="H129" s="39"/>
      <c r="I129" s="16"/>
      <c r="J129" s="30"/>
      <c r="K129" s="24"/>
      <c r="L129" s="19"/>
      <c r="M129" s="24"/>
      <c r="N129" s="24"/>
      <c r="O129" s="24"/>
      <c r="P129" s="24"/>
      <c r="R129" s="24"/>
    </row>
    <row r="130" spans="1:13" ht="15.75" customHeight="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M130" s="24"/>
    </row>
    <row r="131" spans="1:10" ht="15.75" customHeight="1">
      <c r="A131" s="30"/>
      <c r="B131" s="30"/>
      <c r="C131" s="30"/>
      <c r="D131" s="30"/>
      <c r="E131" s="30"/>
      <c r="F131" s="30"/>
      <c r="G131" s="30"/>
      <c r="H131" s="30"/>
      <c r="I131" s="30"/>
      <c r="J131" s="30"/>
    </row>
    <row r="132" spans="1:10" ht="15.75" customHeight="1">
      <c r="A132" s="30"/>
      <c r="B132" s="30"/>
      <c r="C132" s="30"/>
      <c r="D132" s="30"/>
      <c r="E132" s="30"/>
      <c r="F132" s="30"/>
      <c r="G132" s="30"/>
      <c r="H132" s="30"/>
      <c r="I132" s="30"/>
      <c r="J132" s="30"/>
    </row>
    <row r="133" spans="1:10" ht="15.75" customHeight="1">
      <c r="A133" s="30"/>
      <c r="B133" s="30"/>
      <c r="C133" s="30"/>
      <c r="D133" s="30"/>
      <c r="E133" s="30"/>
      <c r="F133" s="30"/>
      <c r="G133" s="30"/>
      <c r="H133" s="30"/>
      <c r="I133" s="30"/>
      <c r="J133" s="30"/>
    </row>
    <row r="134" spans="1:10" ht="15.75" customHeight="1">
      <c r="A134" s="30"/>
      <c r="B134" s="30"/>
      <c r="C134" s="30"/>
      <c r="D134" s="30"/>
      <c r="E134" s="30"/>
      <c r="F134" s="30"/>
      <c r="G134" s="30"/>
      <c r="H134" s="30"/>
      <c r="I134" s="30"/>
      <c r="J134" s="30"/>
    </row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</sheetData>
  <mergeCells count="5">
    <mergeCell ref="V3:AA3"/>
    <mergeCell ref="T3:T4"/>
    <mergeCell ref="B3:B4"/>
    <mergeCell ref="D3:J3"/>
    <mergeCell ref="K3:R3"/>
  </mergeCells>
  <printOptions/>
  <pageMargins left="0.56" right="0.41" top="0.3937007874015748" bottom="0" header="0.5118110236220472" footer="0.5118110236220472"/>
  <pageSetup horizontalDpi="400" verticalDpi="400" orientation="portrait" pageOrder="overThenDown" paperSize="9" scale="63" r:id="rId1"/>
  <colBreaks count="2" manualBreakCount="2">
    <brk id="10" max="65535" man="1"/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52"/>
  <sheetViews>
    <sheetView showGridLines="0" zoomScale="75" zoomScaleNormal="75" workbookViewId="0" topLeftCell="A1">
      <selection activeCell="A1" sqref="A1"/>
    </sheetView>
  </sheetViews>
  <sheetFormatPr defaultColWidth="8.625" defaultRowHeight="12.75"/>
  <cols>
    <col min="1" max="1" width="20.00390625" style="2" customWidth="1"/>
    <col min="2" max="2" width="0.875" style="2" customWidth="1"/>
    <col min="3" max="3" width="16.125" style="2" customWidth="1"/>
    <col min="4" max="4" width="15.00390625" style="2" customWidth="1"/>
    <col min="5" max="7" width="17.25390625" style="2" customWidth="1"/>
    <col min="8" max="8" width="17.25390625" style="24" customWidth="1"/>
    <col min="9" max="9" width="17.875" style="2" customWidth="1"/>
    <col min="10" max="10" width="0.875" style="2" customWidth="1"/>
    <col min="11" max="11" width="21.125" style="2" customWidth="1"/>
    <col min="12" max="12" width="0.875" style="2" customWidth="1"/>
    <col min="13" max="13" width="17.375" style="2" customWidth="1"/>
    <col min="14" max="14" width="15.125" style="2" customWidth="1"/>
    <col min="15" max="15" width="15.00390625" style="2" customWidth="1"/>
    <col min="16" max="16" width="16.75390625" style="2" customWidth="1"/>
    <col min="17" max="17" width="16.375" style="2" customWidth="1"/>
    <col min="18" max="19" width="17.00390625" style="2" customWidth="1"/>
    <col min="20" max="26" width="22.00390625" style="2" customWidth="1"/>
    <col min="27" max="27" width="0.875" style="2" customWidth="1"/>
    <col min="28" max="33" width="8.00390625" style="2" customWidth="1"/>
    <col min="34" max="16384" width="8.625" style="2" customWidth="1"/>
  </cols>
  <sheetData>
    <row r="1" spans="1:25" ht="27" customHeight="1">
      <c r="A1" s="3"/>
      <c r="B1" s="3" t="s">
        <v>118</v>
      </c>
      <c r="C1" s="3"/>
      <c r="E1" s="42"/>
      <c r="F1" s="43"/>
      <c r="H1" s="51" t="s">
        <v>133</v>
      </c>
      <c r="K1" s="3" t="s">
        <v>125</v>
      </c>
      <c r="U1" s="3" t="s">
        <v>117</v>
      </c>
      <c r="X1" s="43" t="s">
        <v>133</v>
      </c>
      <c r="Y1" s="43"/>
    </row>
    <row r="2" spans="1:26" ht="24" customHeight="1" thickBot="1">
      <c r="A2" s="5"/>
      <c r="B2" s="5"/>
      <c r="C2" s="5"/>
      <c r="D2" s="5"/>
      <c r="E2" s="5"/>
      <c r="F2" s="5"/>
      <c r="G2" s="5"/>
      <c r="H2" s="49"/>
      <c r="I2" s="5" t="s">
        <v>0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 t="s">
        <v>1</v>
      </c>
    </row>
    <row r="3" spans="1:28" ht="30" customHeight="1">
      <c r="A3" s="57" t="s">
        <v>4</v>
      </c>
      <c r="B3" s="15"/>
      <c r="C3" s="55" t="s">
        <v>120</v>
      </c>
      <c r="D3" s="56"/>
      <c r="E3" s="56"/>
      <c r="F3" s="56"/>
      <c r="G3" s="56"/>
      <c r="H3" s="56"/>
      <c r="I3" s="56"/>
      <c r="J3" s="30"/>
      <c r="K3" s="57" t="s">
        <v>4</v>
      </c>
      <c r="L3" s="15"/>
      <c r="M3" s="55" t="s">
        <v>141</v>
      </c>
      <c r="N3" s="62"/>
      <c r="O3" s="62"/>
      <c r="P3" s="62"/>
      <c r="Q3" s="62"/>
      <c r="R3" s="62"/>
      <c r="S3" s="62"/>
      <c r="T3" s="62"/>
      <c r="U3" s="61" t="s">
        <v>142</v>
      </c>
      <c r="V3" s="60"/>
      <c r="W3" s="60"/>
      <c r="X3" s="60"/>
      <c r="Y3" s="60"/>
      <c r="Z3" s="60"/>
      <c r="AA3" s="43"/>
      <c r="AB3" s="43"/>
    </row>
    <row r="4" spans="1:26" ht="45" customHeight="1">
      <c r="A4" s="58"/>
      <c r="B4" s="9"/>
      <c r="C4" s="10" t="s">
        <v>5</v>
      </c>
      <c r="D4" s="10" t="s">
        <v>6</v>
      </c>
      <c r="E4" s="11" t="s">
        <v>112</v>
      </c>
      <c r="F4" s="11" t="s">
        <v>113</v>
      </c>
      <c r="G4" s="48" t="s">
        <v>138</v>
      </c>
      <c r="H4" s="52" t="s">
        <v>129</v>
      </c>
      <c r="I4" s="54" t="s">
        <v>130</v>
      </c>
      <c r="J4" s="8"/>
      <c r="K4" s="58"/>
      <c r="L4" s="9"/>
      <c r="M4" s="11" t="s">
        <v>110</v>
      </c>
      <c r="N4" s="44" t="s">
        <v>114</v>
      </c>
      <c r="O4" s="13" t="s">
        <v>116</v>
      </c>
      <c r="P4" s="10" t="s">
        <v>7</v>
      </c>
      <c r="Q4" s="10" t="s">
        <v>8</v>
      </c>
      <c r="R4" s="11" t="s">
        <v>111</v>
      </c>
      <c r="S4" s="12" t="s">
        <v>140</v>
      </c>
      <c r="T4" s="14" t="s">
        <v>9</v>
      </c>
      <c r="U4" s="45" t="s">
        <v>10</v>
      </c>
      <c r="V4" s="10" t="s">
        <v>11</v>
      </c>
      <c r="W4" s="10" t="s">
        <v>12</v>
      </c>
      <c r="X4" s="10" t="s">
        <v>13</v>
      </c>
      <c r="Y4" s="10" t="s">
        <v>14</v>
      </c>
      <c r="Z4" s="14" t="s">
        <v>15</v>
      </c>
    </row>
    <row r="5" spans="1:26" ht="31.5" customHeight="1">
      <c r="A5" s="23" t="s">
        <v>16</v>
      </c>
      <c r="B5" s="15"/>
      <c r="C5" s="16">
        <v>6271576</v>
      </c>
      <c r="D5" s="17">
        <v>977309</v>
      </c>
      <c r="E5" s="17">
        <v>101430</v>
      </c>
      <c r="F5" s="17">
        <v>20692</v>
      </c>
      <c r="G5" s="18">
        <v>9933</v>
      </c>
      <c r="H5" s="25">
        <v>25598</v>
      </c>
      <c r="I5" s="17">
        <v>35028</v>
      </c>
      <c r="K5" s="23" t="s">
        <v>16</v>
      </c>
      <c r="L5" s="15"/>
      <c r="M5" s="17">
        <v>2171801</v>
      </c>
      <c r="N5" s="17">
        <v>1328</v>
      </c>
      <c r="O5" s="17">
        <v>54221</v>
      </c>
      <c r="P5" s="17">
        <v>62721</v>
      </c>
      <c r="Q5" s="17">
        <v>42328</v>
      </c>
      <c r="R5" s="17">
        <v>704732</v>
      </c>
      <c r="S5" s="18" t="s">
        <v>127</v>
      </c>
      <c r="T5" s="17">
        <v>829049</v>
      </c>
      <c r="U5" s="17">
        <v>108170</v>
      </c>
      <c r="V5" s="24">
        <v>700</v>
      </c>
      <c r="W5" s="24">
        <v>197552</v>
      </c>
      <c r="X5" s="24">
        <v>54524</v>
      </c>
      <c r="Y5" s="24">
        <v>198960</v>
      </c>
      <c r="Z5" s="24">
        <v>675500</v>
      </c>
    </row>
    <row r="6" spans="1:26" ht="15.75" customHeight="1">
      <c r="A6" s="25" t="s">
        <v>17</v>
      </c>
      <c r="B6" s="15"/>
      <c r="C6" s="16">
        <v>2683093</v>
      </c>
      <c r="D6" s="18">
        <v>253070</v>
      </c>
      <c r="E6" s="17">
        <v>47379</v>
      </c>
      <c r="F6" s="17">
        <v>6687</v>
      </c>
      <c r="G6" s="19" t="s">
        <v>132</v>
      </c>
      <c r="H6" s="25">
        <v>17066</v>
      </c>
      <c r="I6" s="18" t="s">
        <v>132</v>
      </c>
      <c r="K6" s="25" t="s">
        <v>17</v>
      </c>
      <c r="L6" s="15"/>
      <c r="M6" s="17">
        <v>1439174</v>
      </c>
      <c r="N6" s="18" t="s">
        <v>132</v>
      </c>
      <c r="O6" s="17">
        <v>40901</v>
      </c>
      <c r="P6" s="17">
        <v>6910</v>
      </c>
      <c r="Q6" s="17">
        <v>2890</v>
      </c>
      <c r="R6" s="17">
        <v>233085</v>
      </c>
      <c r="S6" s="18" t="s">
        <v>127</v>
      </c>
      <c r="T6" s="17">
        <v>284207</v>
      </c>
      <c r="U6" s="17">
        <v>42675</v>
      </c>
      <c r="V6" s="24">
        <v>620</v>
      </c>
      <c r="W6" s="25">
        <v>126751</v>
      </c>
      <c r="X6" s="24">
        <v>28131</v>
      </c>
      <c r="Y6" s="24">
        <v>49047</v>
      </c>
      <c r="Z6" s="24">
        <v>104500</v>
      </c>
    </row>
    <row r="7" spans="1:26" ht="15.75" customHeight="1">
      <c r="A7" s="25" t="s">
        <v>18</v>
      </c>
      <c r="B7" s="15"/>
      <c r="C7" s="16">
        <v>3462185</v>
      </c>
      <c r="D7" s="17">
        <v>448089</v>
      </c>
      <c r="E7" s="17">
        <v>78087</v>
      </c>
      <c r="F7" s="17">
        <v>13784</v>
      </c>
      <c r="G7" s="19" t="s">
        <v>132</v>
      </c>
      <c r="H7" s="25">
        <v>27789</v>
      </c>
      <c r="I7" s="17">
        <v>387</v>
      </c>
      <c r="K7" s="25" t="s">
        <v>18</v>
      </c>
      <c r="L7" s="15"/>
      <c r="M7" s="17">
        <v>1624463</v>
      </c>
      <c r="N7" s="17">
        <v>1616</v>
      </c>
      <c r="O7" s="17">
        <v>28228</v>
      </c>
      <c r="P7" s="17">
        <v>34631</v>
      </c>
      <c r="Q7" s="17">
        <v>4898</v>
      </c>
      <c r="R7" s="17">
        <v>188030</v>
      </c>
      <c r="S7" s="18" t="s">
        <v>127</v>
      </c>
      <c r="T7" s="17">
        <v>298108</v>
      </c>
      <c r="U7" s="17">
        <v>68128</v>
      </c>
      <c r="V7" s="24">
        <v>2530</v>
      </c>
      <c r="W7" s="24">
        <v>271201</v>
      </c>
      <c r="X7" s="24">
        <v>27196</v>
      </c>
      <c r="Y7" s="24">
        <v>30220</v>
      </c>
      <c r="Z7" s="24">
        <v>314800</v>
      </c>
    </row>
    <row r="8" spans="1:26" ht="15.75" customHeight="1">
      <c r="A8" s="25" t="s">
        <v>19</v>
      </c>
      <c r="B8" s="15"/>
      <c r="C8" s="16">
        <v>3512745</v>
      </c>
      <c r="D8" s="17">
        <v>439671</v>
      </c>
      <c r="E8" s="17">
        <v>55436</v>
      </c>
      <c r="F8" s="17">
        <v>14730</v>
      </c>
      <c r="G8" s="19" t="s">
        <v>132</v>
      </c>
      <c r="H8" s="25">
        <v>15241</v>
      </c>
      <c r="I8" s="17">
        <v>177</v>
      </c>
      <c r="K8" s="25" t="s">
        <v>19</v>
      </c>
      <c r="L8" s="15"/>
      <c r="M8" s="17">
        <v>1431333</v>
      </c>
      <c r="N8" s="17">
        <v>1020</v>
      </c>
      <c r="O8" s="17">
        <v>34882</v>
      </c>
      <c r="P8" s="17">
        <v>24350</v>
      </c>
      <c r="Q8" s="17">
        <v>3517</v>
      </c>
      <c r="R8" s="17">
        <v>506956</v>
      </c>
      <c r="S8" s="18" t="s">
        <v>127</v>
      </c>
      <c r="T8" s="17">
        <v>169008</v>
      </c>
      <c r="U8" s="17">
        <v>95592</v>
      </c>
      <c r="V8" s="24">
        <v>1229</v>
      </c>
      <c r="W8" s="24">
        <v>168388</v>
      </c>
      <c r="X8" s="24">
        <v>69234</v>
      </c>
      <c r="Y8" s="24">
        <v>17481</v>
      </c>
      <c r="Z8" s="24">
        <v>464500</v>
      </c>
    </row>
    <row r="9" spans="1:26" ht="15.75" customHeight="1">
      <c r="A9" s="25" t="s">
        <v>20</v>
      </c>
      <c r="B9" s="15"/>
      <c r="C9" s="16">
        <v>3826357</v>
      </c>
      <c r="D9" s="17">
        <v>356283</v>
      </c>
      <c r="E9" s="17">
        <v>55379</v>
      </c>
      <c r="F9" s="17">
        <v>10272</v>
      </c>
      <c r="G9" s="19" t="s">
        <v>132</v>
      </c>
      <c r="H9" s="25">
        <v>17816</v>
      </c>
      <c r="I9" s="18" t="s">
        <v>132</v>
      </c>
      <c r="K9" s="25" t="s">
        <v>20</v>
      </c>
      <c r="L9" s="15"/>
      <c r="M9" s="17">
        <v>1675483</v>
      </c>
      <c r="N9" s="17">
        <v>936</v>
      </c>
      <c r="O9" s="17">
        <v>17849</v>
      </c>
      <c r="P9" s="17">
        <v>36740</v>
      </c>
      <c r="Q9" s="17">
        <v>2927</v>
      </c>
      <c r="R9" s="17">
        <v>188866</v>
      </c>
      <c r="S9" s="18" t="s">
        <v>127</v>
      </c>
      <c r="T9" s="17">
        <v>122697</v>
      </c>
      <c r="U9" s="17">
        <v>80556</v>
      </c>
      <c r="V9" s="24">
        <v>1200</v>
      </c>
      <c r="W9" s="25">
        <v>840475</v>
      </c>
      <c r="X9" s="24">
        <v>87227</v>
      </c>
      <c r="Y9" s="24">
        <v>41051</v>
      </c>
      <c r="Z9" s="24">
        <v>290600</v>
      </c>
    </row>
    <row r="10" spans="1:26" ht="31.5" customHeight="1">
      <c r="A10" s="25" t="s">
        <v>21</v>
      </c>
      <c r="B10" s="15"/>
      <c r="C10" s="16">
        <v>3102245</v>
      </c>
      <c r="D10" s="17">
        <v>190037</v>
      </c>
      <c r="E10" s="17">
        <v>43032</v>
      </c>
      <c r="F10" s="17">
        <v>4372</v>
      </c>
      <c r="G10" s="19" t="s">
        <v>132</v>
      </c>
      <c r="H10" s="25">
        <v>16540</v>
      </c>
      <c r="I10" s="18" t="s">
        <v>132</v>
      </c>
      <c r="K10" s="25" t="s">
        <v>21</v>
      </c>
      <c r="L10" s="15"/>
      <c r="M10" s="17">
        <v>1586817</v>
      </c>
      <c r="N10" s="17">
        <v>772</v>
      </c>
      <c r="O10" s="17">
        <v>36995</v>
      </c>
      <c r="P10" s="17">
        <v>26327</v>
      </c>
      <c r="Q10" s="17">
        <v>3113</v>
      </c>
      <c r="R10" s="17">
        <v>72330</v>
      </c>
      <c r="S10" s="18" t="s">
        <v>127</v>
      </c>
      <c r="T10" s="17">
        <v>250966</v>
      </c>
      <c r="U10" s="17">
        <v>41455</v>
      </c>
      <c r="V10" s="24">
        <v>854</v>
      </c>
      <c r="W10" s="24">
        <v>36111</v>
      </c>
      <c r="X10" s="24">
        <v>123165</v>
      </c>
      <c r="Y10" s="24">
        <v>42959</v>
      </c>
      <c r="Z10" s="24">
        <v>626400</v>
      </c>
    </row>
    <row r="11" spans="1:26" ht="15.75" customHeight="1">
      <c r="A11" s="25" t="s">
        <v>22</v>
      </c>
      <c r="B11" s="15"/>
      <c r="C11" s="16">
        <v>4140428</v>
      </c>
      <c r="D11" s="17">
        <v>457249</v>
      </c>
      <c r="E11" s="17">
        <v>88477</v>
      </c>
      <c r="F11" s="17">
        <v>11112</v>
      </c>
      <c r="G11" s="19" t="s">
        <v>132</v>
      </c>
      <c r="H11" s="25">
        <v>30169</v>
      </c>
      <c r="I11" s="17">
        <v>144</v>
      </c>
      <c r="K11" s="25" t="s">
        <v>22</v>
      </c>
      <c r="L11" s="15"/>
      <c r="M11" s="17">
        <v>1933354</v>
      </c>
      <c r="N11" s="17">
        <v>1242</v>
      </c>
      <c r="O11" s="17">
        <v>38415</v>
      </c>
      <c r="P11" s="17">
        <v>34442</v>
      </c>
      <c r="Q11" s="17">
        <v>4508</v>
      </c>
      <c r="R11" s="17">
        <v>262846</v>
      </c>
      <c r="S11" s="18" t="s">
        <v>127</v>
      </c>
      <c r="T11" s="17">
        <v>237817</v>
      </c>
      <c r="U11" s="17">
        <v>82860</v>
      </c>
      <c r="V11" s="24">
        <v>17065</v>
      </c>
      <c r="W11" s="24">
        <v>277633</v>
      </c>
      <c r="X11" s="24">
        <v>113540</v>
      </c>
      <c r="Y11" s="24">
        <v>43355</v>
      </c>
      <c r="Z11" s="24">
        <v>506200</v>
      </c>
    </row>
    <row r="12" spans="1:26" ht="15.75" customHeight="1">
      <c r="A12" s="25" t="s">
        <v>24</v>
      </c>
      <c r="B12" s="15"/>
      <c r="C12" s="16">
        <v>3371782</v>
      </c>
      <c r="D12" s="17">
        <v>498821</v>
      </c>
      <c r="E12" s="17">
        <v>71605</v>
      </c>
      <c r="F12" s="17">
        <v>12490</v>
      </c>
      <c r="G12" s="19" t="s">
        <v>132</v>
      </c>
      <c r="H12" s="25">
        <v>19774</v>
      </c>
      <c r="I12" s="18" t="s">
        <v>132</v>
      </c>
      <c r="K12" s="25" t="s">
        <v>24</v>
      </c>
      <c r="L12" s="15"/>
      <c r="M12" s="17">
        <v>1785623</v>
      </c>
      <c r="N12" s="17">
        <v>1088</v>
      </c>
      <c r="O12" s="17">
        <v>32962</v>
      </c>
      <c r="P12" s="17">
        <v>16536</v>
      </c>
      <c r="Q12" s="17">
        <v>4923</v>
      </c>
      <c r="R12" s="17">
        <v>194008</v>
      </c>
      <c r="S12" s="18" t="s">
        <v>127</v>
      </c>
      <c r="T12" s="17">
        <v>197311</v>
      </c>
      <c r="U12" s="17">
        <v>63503</v>
      </c>
      <c r="V12" s="24">
        <v>1225</v>
      </c>
      <c r="W12" s="24">
        <v>83327</v>
      </c>
      <c r="X12" s="24">
        <v>177096</v>
      </c>
      <c r="Y12" s="24">
        <v>34390</v>
      </c>
      <c r="Z12" s="24">
        <v>177100</v>
      </c>
    </row>
    <row r="13" spans="1:26" ht="15.75" customHeight="1">
      <c r="A13" s="25" t="s">
        <v>25</v>
      </c>
      <c r="B13" s="15"/>
      <c r="C13" s="16">
        <v>3355179</v>
      </c>
      <c r="D13" s="17">
        <v>225945</v>
      </c>
      <c r="E13" s="17">
        <v>45277</v>
      </c>
      <c r="F13" s="17">
        <v>6195</v>
      </c>
      <c r="G13" s="19" t="s">
        <v>132</v>
      </c>
      <c r="H13" s="25">
        <v>15680</v>
      </c>
      <c r="I13" s="17">
        <v>643</v>
      </c>
      <c r="K13" s="25" t="s">
        <v>25</v>
      </c>
      <c r="L13" s="15"/>
      <c r="M13" s="17">
        <v>1526364</v>
      </c>
      <c r="N13" s="17">
        <v>1109</v>
      </c>
      <c r="O13" s="17">
        <v>27966</v>
      </c>
      <c r="P13" s="17">
        <v>2712</v>
      </c>
      <c r="Q13" s="17">
        <v>4619</v>
      </c>
      <c r="R13" s="17">
        <v>222230</v>
      </c>
      <c r="S13" s="18" t="s">
        <v>127</v>
      </c>
      <c r="T13" s="17">
        <v>392249</v>
      </c>
      <c r="U13" s="17">
        <v>54141</v>
      </c>
      <c r="V13" s="24">
        <v>2398</v>
      </c>
      <c r="W13" s="24">
        <v>435582</v>
      </c>
      <c r="X13" s="24">
        <v>65781</v>
      </c>
      <c r="Y13" s="24">
        <v>20088</v>
      </c>
      <c r="Z13" s="24">
        <v>306200</v>
      </c>
    </row>
    <row r="14" spans="1:26" ht="15.75" customHeight="1">
      <c r="A14" s="25" t="s">
        <v>27</v>
      </c>
      <c r="B14" s="15"/>
      <c r="C14" s="16">
        <v>4200755</v>
      </c>
      <c r="D14" s="17">
        <v>349972</v>
      </c>
      <c r="E14" s="17">
        <v>60176</v>
      </c>
      <c r="F14" s="17">
        <v>9685</v>
      </c>
      <c r="G14" s="17">
        <v>13569</v>
      </c>
      <c r="H14" s="25">
        <v>18920</v>
      </c>
      <c r="I14" s="17">
        <v>2242</v>
      </c>
      <c r="K14" s="25" t="s">
        <v>27</v>
      </c>
      <c r="L14" s="15"/>
      <c r="M14" s="17">
        <v>1776919</v>
      </c>
      <c r="N14" s="17">
        <v>1550</v>
      </c>
      <c r="O14" s="17">
        <v>22417</v>
      </c>
      <c r="P14" s="17">
        <v>3173</v>
      </c>
      <c r="Q14" s="17">
        <v>3668</v>
      </c>
      <c r="R14" s="17">
        <v>578844</v>
      </c>
      <c r="S14" s="18" t="s">
        <v>127</v>
      </c>
      <c r="T14" s="17">
        <v>513175</v>
      </c>
      <c r="U14" s="17">
        <v>95044</v>
      </c>
      <c r="V14" s="24">
        <v>100</v>
      </c>
      <c r="W14" s="24">
        <v>343524</v>
      </c>
      <c r="X14" s="24">
        <v>88709</v>
      </c>
      <c r="Y14" s="24">
        <v>72968</v>
      </c>
      <c r="Z14" s="24">
        <v>246100</v>
      </c>
    </row>
    <row r="15" spans="1:26" ht="47.25" customHeight="1">
      <c r="A15" s="26" t="s">
        <v>30</v>
      </c>
      <c r="B15" s="15"/>
      <c r="C15" s="16">
        <v>52170249</v>
      </c>
      <c r="D15" s="16">
        <v>4415471</v>
      </c>
      <c r="E15" s="16">
        <v>736304</v>
      </c>
      <c r="F15" s="16">
        <v>119328</v>
      </c>
      <c r="G15" s="16">
        <v>24197</v>
      </c>
      <c r="H15" s="25">
        <v>250384</v>
      </c>
      <c r="I15" s="16">
        <v>2238</v>
      </c>
      <c r="K15" s="26" t="s">
        <v>30</v>
      </c>
      <c r="L15" s="15"/>
      <c r="M15" s="16">
        <v>22620227</v>
      </c>
      <c r="N15" s="16">
        <v>11147</v>
      </c>
      <c r="O15" s="16">
        <v>574927</v>
      </c>
      <c r="P15" s="16">
        <v>809411</v>
      </c>
      <c r="Q15" s="16">
        <v>76063</v>
      </c>
      <c r="R15" s="16">
        <v>4671776</v>
      </c>
      <c r="S15" s="18" t="s">
        <v>127</v>
      </c>
      <c r="T15" s="16">
        <v>4130310</v>
      </c>
      <c r="U15" s="16">
        <v>894393</v>
      </c>
      <c r="V15" s="17">
        <v>51346</v>
      </c>
      <c r="W15" s="17">
        <v>2815214</v>
      </c>
      <c r="X15" s="17">
        <v>1291937</v>
      </c>
      <c r="Y15" s="17">
        <v>1193079</v>
      </c>
      <c r="Z15" s="17">
        <v>7482500</v>
      </c>
    </row>
    <row r="16" spans="1:26" ht="31.5" customHeight="1">
      <c r="A16" s="25" t="s">
        <v>33</v>
      </c>
      <c r="B16" s="15"/>
      <c r="C16" s="16">
        <v>2281615</v>
      </c>
      <c r="D16" s="18">
        <v>72013</v>
      </c>
      <c r="E16" s="17">
        <v>24263</v>
      </c>
      <c r="F16" s="17">
        <v>1693</v>
      </c>
      <c r="G16" s="19" t="s">
        <v>132</v>
      </c>
      <c r="H16" s="25">
        <v>9783</v>
      </c>
      <c r="I16" s="18" t="s">
        <v>132</v>
      </c>
      <c r="K16" s="25" t="s">
        <v>33</v>
      </c>
      <c r="L16" s="15"/>
      <c r="M16" s="17">
        <v>1117874</v>
      </c>
      <c r="N16" s="18" t="s">
        <v>132</v>
      </c>
      <c r="O16" s="17">
        <v>2251</v>
      </c>
      <c r="P16" s="17">
        <v>151856</v>
      </c>
      <c r="Q16" s="17">
        <v>1425</v>
      </c>
      <c r="R16" s="17">
        <v>120221</v>
      </c>
      <c r="S16" s="18" t="s">
        <v>127</v>
      </c>
      <c r="T16" s="17">
        <v>190505</v>
      </c>
      <c r="U16" s="17">
        <v>41361</v>
      </c>
      <c r="V16" s="17">
        <v>1239</v>
      </c>
      <c r="W16" s="17">
        <v>108173</v>
      </c>
      <c r="X16" s="17">
        <v>31991</v>
      </c>
      <c r="Y16" s="17">
        <v>28067</v>
      </c>
      <c r="Z16" s="17">
        <v>378900</v>
      </c>
    </row>
    <row r="17" spans="1:26" ht="15.75" customHeight="1">
      <c r="A17" s="25" t="s">
        <v>35</v>
      </c>
      <c r="B17" s="15"/>
      <c r="C17" s="16">
        <v>4723349</v>
      </c>
      <c r="D17" s="17">
        <v>525952</v>
      </c>
      <c r="E17" s="17">
        <v>69852</v>
      </c>
      <c r="F17" s="17">
        <v>16800</v>
      </c>
      <c r="G17" s="19" t="s">
        <v>132</v>
      </c>
      <c r="H17" s="25">
        <v>19923</v>
      </c>
      <c r="I17" s="18" t="s">
        <v>132</v>
      </c>
      <c r="K17" s="25" t="s">
        <v>35</v>
      </c>
      <c r="L17" s="15"/>
      <c r="M17" s="17">
        <v>2142851</v>
      </c>
      <c r="N17" s="17">
        <v>1308</v>
      </c>
      <c r="O17" s="17">
        <v>30192</v>
      </c>
      <c r="P17" s="17">
        <v>54449</v>
      </c>
      <c r="Q17" s="17">
        <v>4247</v>
      </c>
      <c r="R17" s="17">
        <v>357416</v>
      </c>
      <c r="S17" s="18" t="s">
        <v>127</v>
      </c>
      <c r="T17" s="17">
        <v>425942</v>
      </c>
      <c r="U17" s="17">
        <v>99553</v>
      </c>
      <c r="V17" s="17">
        <v>11366</v>
      </c>
      <c r="W17" s="17">
        <v>291437</v>
      </c>
      <c r="X17" s="17">
        <v>54938</v>
      </c>
      <c r="Y17" s="17">
        <v>31323</v>
      </c>
      <c r="Z17" s="17">
        <v>585800</v>
      </c>
    </row>
    <row r="18" spans="1:26" ht="15.75" customHeight="1">
      <c r="A18" s="25" t="s">
        <v>36</v>
      </c>
      <c r="B18" s="15"/>
      <c r="C18" s="16">
        <v>4011710</v>
      </c>
      <c r="D18" s="18">
        <v>187049</v>
      </c>
      <c r="E18" s="17">
        <v>40286</v>
      </c>
      <c r="F18" s="17">
        <v>6001</v>
      </c>
      <c r="G18" s="19" t="s">
        <v>132</v>
      </c>
      <c r="H18" s="25">
        <v>16318</v>
      </c>
      <c r="I18" s="18" t="s">
        <v>132</v>
      </c>
      <c r="K18" s="25" t="s">
        <v>36</v>
      </c>
      <c r="L18" s="15"/>
      <c r="M18" s="17">
        <v>2122947</v>
      </c>
      <c r="N18" s="18" t="s">
        <v>132</v>
      </c>
      <c r="O18" s="17">
        <v>55638</v>
      </c>
      <c r="P18" s="17">
        <v>28525</v>
      </c>
      <c r="Q18" s="17">
        <v>7458</v>
      </c>
      <c r="R18" s="17">
        <v>428260</v>
      </c>
      <c r="S18" s="18" t="s">
        <v>127</v>
      </c>
      <c r="T18" s="17">
        <v>298018</v>
      </c>
      <c r="U18" s="17">
        <v>69719</v>
      </c>
      <c r="V18" s="17">
        <v>3977</v>
      </c>
      <c r="W18" s="17">
        <v>193243</v>
      </c>
      <c r="X18" s="17">
        <v>80807</v>
      </c>
      <c r="Y18" s="17">
        <v>39764</v>
      </c>
      <c r="Z18" s="17">
        <v>433700</v>
      </c>
    </row>
    <row r="19" spans="1:26" ht="15.75" customHeight="1">
      <c r="A19" s="25" t="s">
        <v>38</v>
      </c>
      <c r="B19" s="15"/>
      <c r="C19" s="16">
        <v>4532459</v>
      </c>
      <c r="D19" s="18">
        <v>186653</v>
      </c>
      <c r="E19" s="17">
        <v>45502</v>
      </c>
      <c r="F19" s="17">
        <v>5577</v>
      </c>
      <c r="G19" s="19" t="s">
        <v>132</v>
      </c>
      <c r="H19" s="25">
        <v>16863</v>
      </c>
      <c r="I19" s="18" t="s">
        <v>132</v>
      </c>
      <c r="K19" s="25" t="s">
        <v>38</v>
      </c>
      <c r="L19" s="15"/>
      <c r="M19" s="17">
        <v>2021989</v>
      </c>
      <c r="N19" s="18" t="s">
        <v>132</v>
      </c>
      <c r="O19" s="17">
        <v>29022</v>
      </c>
      <c r="P19" s="17">
        <v>9072</v>
      </c>
      <c r="Q19" s="17">
        <v>17517</v>
      </c>
      <c r="R19" s="17">
        <v>586447</v>
      </c>
      <c r="S19" s="18" t="s">
        <v>127</v>
      </c>
      <c r="T19" s="17">
        <v>434218</v>
      </c>
      <c r="U19" s="17">
        <v>44843</v>
      </c>
      <c r="V19" s="17">
        <v>5010</v>
      </c>
      <c r="W19" s="17">
        <v>215482</v>
      </c>
      <c r="X19" s="17">
        <v>102749</v>
      </c>
      <c r="Y19" s="17">
        <v>35115</v>
      </c>
      <c r="Z19" s="17">
        <v>776400</v>
      </c>
    </row>
    <row r="20" spans="1:26" ht="15.75" customHeight="1">
      <c r="A20" s="25" t="s">
        <v>40</v>
      </c>
      <c r="B20" s="15"/>
      <c r="C20" s="16">
        <v>4495021</v>
      </c>
      <c r="D20" s="17">
        <v>431123</v>
      </c>
      <c r="E20" s="17">
        <v>72916</v>
      </c>
      <c r="F20" s="17">
        <v>12957</v>
      </c>
      <c r="G20" s="19" t="s">
        <v>132</v>
      </c>
      <c r="H20" s="25">
        <v>24658</v>
      </c>
      <c r="I20" s="17">
        <v>544</v>
      </c>
      <c r="K20" s="25" t="s">
        <v>40</v>
      </c>
      <c r="L20" s="15"/>
      <c r="M20" s="17">
        <v>1728777</v>
      </c>
      <c r="N20" s="17">
        <v>1244</v>
      </c>
      <c r="O20" s="17">
        <v>188703</v>
      </c>
      <c r="P20" s="17">
        <v>62682</v>
      </c>
      <c r="Q20" s="17">
        <v>10046</v>
      </c>
      <c r="R20" s="17">
        <v>435927</v>
      </c>
      <c r="S20" s="18" t="s">
        <v>127</v>
      </c>
      <c r="T20" s="17">
        <v>249672</v>
      </c>
      <c r="U20" s="17">
        <v>42537</v>
      </c>
      <c r="V20" s="17">
        <v>13511</v>
      </c>
      <c r="W20" s="17">
        <v>276151</v>
      </c>
      <c r="X20" s="17">
        <v>150269</v>
      </c>
      <c r="Y20" s="17">
        <v>14904</v>
      </c>
      <c r="Z20" s="17">
        <v>778400</v>
      </c>
    </row>
    <row r="21" spans="1:26" ht="31.5" customHeight="1">
      <c r="A21" s="25" t="s">
        <v>42</v>
      </c>
      <c r="B21" s="15"/>
      <c r="C21" s="16">
        <v>4327564</v>
      </c>
      <c r="D21" s="17">
        <v>276904</v>
      </c>
      <c r="E21" s="17">
        <v>58972</v>
      </c>
      <c r="F21" s="17">
        <v>4641</v>
      </c>
      <c r="G21" s="19" t="s">
        <v>132</v>
      </c>
      <c r="H21" s="25">
        <v>20563</v>
      </c>
      <c r="I21" s="18" t="s">
        <v>132</v>
      </c>
      <c r="K21" s="25" t="s">
        <v>42</v>
      </c>
      <c r="L21" s="15"/>
      <c r="M21" s="17">
        <v>1490282</v>
      </c>
      <c r="N21" s="17">
        <v>755</v>
      </c>
      <c r="O21" s="17">
        <v>140978</v>
      </c>
      <c r="P21" s="17">
        <v>14999</v>
      </c>
      <c r="Q21" s="17">
        <v>1592</v>
      </c>
      <c r="R21" s="17">
        <v>320710</v>
      </c>
      <c r="S21" s="18" t="s">
        <v>127</v>
      </c>
      <c r="T21" s="17">
        <v>630484</v>
      </c>
      <c r="U21" s="17">
        <v>142565</v>
      </c>
      <c r="V21" s="17">
        <v>8379</v>
      </c>
      <c r="W21" s="17">
        <v>351057</v>
      </c>
      <c r="X21" s="17">
        <v>58461</v>
      </c>
      <c r="Y21" s="17">
        <v>265222</v>
      </c>
      <c r="Z21" s="17">
        <v>541000</v>
      </c>
    </row>
    <row r="22" spans="1:26" ht="15.75" customHeight="1">
      <c r="A22" s="25" t="s">
        <v>44</v>
      </c>
      <c r="B22" s="15"/>
      <c r="C22" s="16">
        <v>3933845</v>
      </c>
      <c r="D22" s="17">
        <v>123848</v>
      </c>
      <c r="E22" s="17">
        <v>35182</v>
      </c>
      <c r="F22" s="17">
        <v>3487</v>
      </c>
      <c r="G22" s="19" t="s">
        <v>132</v>
      </c>
      <c r="H22" s="25">
        <v>13801</v>
      </c>
      <c r="I22" s="18" t="s">
        <v>132</v>
      </c>
      <c r="K22" s="25" t="s">
        <v>44</v>
      </c>
      <c r="L22" s="15"/>
      <c r="M22" s="17">
        <v>1711512</v>
      </c>
      <c r="N22" s="17">
        <v>750</v>
      </c>
      <c r="O22" s="17">
        <v>2066</v>
      </c>
      <c r="P22" s="17">
        <v>25027</v>
      </c>
      <c r="Q22" s="17">
        <v>3558</v>
      </c>
      <c r="R22" s="17">
        <v>446467</v>
      </c>
      <c r="S22" s="18" t="s">
        <v>127</v>
      </c>
      <c r="T22" s="17">
        <v>192636</v>
      </c>
      <c r="U22" s="17">
        <v>45790</v>
      </c>
      <c r="V22" s="17">
        <v>3000</v>
      </c>
      <c r="W22" s="17">
        <v>107421</v>
      </c>
      <c r="X22" s="17">
        <v>63862</v>
      </c>
      <c r="Y22" s="17">
        <v>26338</v>
      </c>
      <c r="Z22" s="17">
        <v>1120100</v>
      </c>
    </row>
    <row r="23" spans="1:26" ht="15.75" customHeight="1">
      <c r="A23" s="25" t="s">
        <v>45</v>
      </c>
      <c r="B23" s="15"/>
      <c r="C23" s="16">
        <v>3651088</v>
      </c>
      <c r="D23" s="17">
        <v>468356</v>
      </c>
      <c r="E23" s="17">
        <v>72669</v>
      </c>
      <c r="F23" s="17">
        <v>12498</v>
      </c>
      <c r="G23" s="17">
        <v>18898</v>
      </c>
      <c r="H23" s="25">
        <v>24363</v>
      </c>
      <c r="I23" s="18">
        <v>109</v>
      </c>
      <c r="K23" s="25" t="s">
        <v>45</v>
      </c>
      <c r="L23" s="15"/>
      <c r="M23" s="17">
        <v>1687865</v>
      </c>
      <c r="N23" s="17">
        <v>1288</v>
      </c>
      <c r="O23" s="17">
        <v>19348</v>
      </c>
      <c r="P23" s="17">
        <v>82355</v>
      </c>
      <c r="Q23" s="17">
        <v>13038</v>
      </c>
      <c r="R23" s="17">
        <v>172085</v>
      </c>
      <c r="S23" s="18" t="s">
        <v>127</v>
      </c>
      <c r="T23" s="17">
        <v>268079</v>
      </c>
      <c r="U23" s="17">
        <v>52645</v>
      </c>
      <c r="V23" s="17">
        <v>100</v>
      </c>
      <c r="W23" s="17">
        <v>248359</v>
      </c>
      <c r="X23" s="17">
        <v>89130</v>
      </c>
      <c r="Y23" s="17">
        <v>44803</v>
      </c>
      <c r="Z23" s="17">
        <v>375100</v>
      </c>
    </row>
    <row r="24" spans="1:26" ht="15.75" customHeight="1">
      <c r="A24" s="25" t="s">
        <v>47</v>
      </c>
      <c r="B24" s="15"/>
      <c r="C24" s="16">
        <v>3341136</v>
      </c>
      <c r="D24" s="17">
        <v>290526</v>
      </c>
      <c r="E24" s="17">
        <v>61840</v>
      </c>
      <c r="F24" s="17">
        <v>8649</v>
      </c>
      <c r="G24" s="19" t="s">
        <v>132</v>
      </c>
      <c r="H24" s="25">
        <v>22405</v>
      </c>
      <c r="I24" s="17">
        <v>125</v>
      </c>
      <c r="K24" s="25" t="s">
        <v>47</v>
      </c>
      <c r="L24" s="15"/>
      <c r="M24" s="17">
        <v>1809624</v>
      </c>
      <c r="N24" s="17">
        <v>727</v>
      </c>
      <c r="O24" s="17">
        <v>23154</v>
      </c>
      <c r="P24" s="17">
        <v>80564</v>
      </c>
      <c r="Q24" s="17">
        <v>2810</v>
      </c>
      <c r="R24" s="17">
        <v>210173</v>
      </c>
      <c r="S24" s="18" t="s">
        <v>127</v>
      </c>
      <c r="T24" s="17">
        <v>286016</v>
      </c>
      <c r="U24" s="17">
        <v>73371</v>
      </c>
      <c r="V24" s="17">
        <v>1200</v>
      </c>
      <c r="W24" s="17">
        <v>162288</v>
      </c>
      <c r="X24" s="17">
        <v>85253</v>
      </c>
      <c r="Y24" s="17">
        <v>20211</v>
      </c>
      <c r="Z24" s="17">
        <v>202200</v>
      </c>
    </row>
    <row r="25" spans="1:26" ht="15.75" customHeight="1">
      <c r="A25" s="25" t="s">
        <v>49</v>
      </c>
      <c r="B25" s="15"/>
      <c r="C25" s="16">
        <v>4258363</v>
      </c>
      <c r="D25" s="17">
        <v>508760</v>
      </c>
      <c r="E25" s="17">
        <v>60121</v>
      </c>
      <c r="F25" s="17">
        <v>10145</v>
      </c>
      <c r="G25" s="19" t="s">
        <v>132</v>
      </c>
      <c r="H25" s="25">
        <v>18181</v>
      </c>
      <c r="I25" s="18" t="s">
        <v>132</v>
      </c>
      <c r="K25" s="25" t="s">
        <v>49</v>
      </c>
      <c r="L25" s="15"/>
      <c r="M25" s="17">
        <v>1840492</v>
      </c>
      <c r="N25" s="17">
        <v>1024</v>
      </c>
      <c r="O25" s="17">
        <v>16226</v>
      </c>
      <c r="P25" s="17">
        <v>54304</v>
      </c>
      <c r="Q25" s="17">
        <v>3436</v>
      </c>
      <c r="R25" s="17">
        <v>412946</v>
      </c>
      <c r="S25" s="18" t="s">
        <v>127</v>
      </c>
      <c r="T25" s="17">
        <v>294466</v>
      </c>
      <c r="U25" s="17">
        <v>134735</v>
      </c>
      <c r="V25" s="18" t="s">
        <v>127</v>
      </c>
      <c r="W25" s="17">
        <v>260001</v>
      </c>
      <c r="X25" s="17">
        <v>101481</v>
      </c>
      <c r="Y25" s="17">
        <v>90747</v>
      </c>
      <c r="Z25" s="17">
        <v>451300</v>
      </c>
    </row>
    <row r="26" spans="1:26" ht="31.5" customHeight="1">
      <c r="A26" s="25" t="s">
        <v>52</v>
      </c>
      <c r="B26" s="15"/>
      <c r="C26" s="16">
        <v>5849163</v>
      </c>
      <c r="D26" s="17">
        <v>821004</v>
      </c>
      <c r="E26" s="17">
        <v>96633</v>
      </c>
      <c r="F26" s="17">
        <v>23147</v>
      </c>
      <c r="G26" s="19" t="s">
        <v>132</v>
      </c>
      <c r="H26" s="25">
        <v>28769</v>
      </c>
      <c r="I26" s="17">
        <v>144</v>
      </c>
      <c r="K26" s="25" t="s">
        <v>52</v>
      </c>
      <c r="L26" s="15"/>
      <c r="M26" s="17">
        <v>1886033</v>
      </c>
      <c r="N26" s="17">
        <v>1989</v>
      </c>
      <c r="O26" s="17">
        <v>15079</v>
      </c>
      <c r="P26" s="17">
        <v>123203</v>
      </c>
      <c r="Q26" s="17">
        <v>6175</v>
      </c>
      <c r="R26" s="17">
        <v>729875</v>
      </c>
      <c r="S26" s="18" t="s">
        <v>127</v>
      </c>
      <c r="T26" s="17">
        <v>379155</v>
      </c>
      <c r="U26" s="17">
        <v>52941</v>
      </c>
      <c r="V26" s="17">
        <v>150</v>
      </c>
      <c r="W26" s="17">
        <v>165761</v>
      </c>
      <c r="X26" s="17">
        <v>322530</v>
      </c>
      <c r="Y26" s="17">
        <v>222375</v>
      </c>
      <c r="Z26" s="17">
        <v>974200</v>
      </c>
    </row>
    <row r="27" spans="1:26" ht="15.75" customHeight="1">
      <c r="A27" s="25" t="s">
        <v>54</v>
      </c>
      <c r="B27" s="15"/>
      <c r="C27" s="16">
        <v>3604472</v>
      </c>
      <c r="D27" s="17">
        <v>283815</v>
      </c>
      <c r="E27" s="17">
        <v>52183</v>
      </c>
      <c r="F27" s="17">
        <v>7747</v>
      </c>
      <c r="G27" s="17">
        <v>5296</v>
      </c>
      <c r="H27" s="25">
        <v>17145</v>
      </c>
      <c r="I27" s="17">
        <v>1316</v>
      </c>
      <c r="K27" s="25" t="s">
        <v>54</v>
      </c>
      <c r="L27" s="15"/>
      <c r="M27" s="17">
        <v>1586731</v>
      </c>
      <c r="N27" s="17">
        <v>1322</v>
      </c>
      <c r="O27" s="17">
        <v>24112</v>
      </c>
      <c r="P27" s="17">
        <v>92065</v>
      </c>
      <c r="Q27" s="17">
        <v>2655</v>
      </c>
      <c r="R27" s="17">
        <v>313905</v>
      </c>
      <c r="S27" s="18" t="s">
        <v>127</v>
      </c>
      <c r="T27" s="17">
        <v>213582</v>
      </c>
      <c r="U27" s="17">
        <v>43538</v>
      </c>
      <c r="V27" s="17">
        <v>14445</v>
      </c>
      <c r="W27" s="17">
        <v>246835</v>
      </c>
      <c r="X27" s="17">
        <v>100166</v>
      </c>
      <c r="Y27" s="17">
        <v>22114</v>
      </c>
      <c r="Z27" s="17">
        <v>588500</v>
      </c>
    </row>
    <row r="28" spans="1:26" ht="15.75" customHeight="1">
      <c r="A28" s="25" t="s">
        <v>55</v>
      </c>
      <c r="B28" s="15"/>
      <c r="C28" s="16">
        <v>3160464</v>
      </c>
      <c r="D28" s="17">
        <v>230468</v>
      </c>
      <c r="E28" s="17">
        <v>45885</v>
      </c>
      <c r="F28" s="17">
        <v>5986</v>
      </c>
      <c r="G28" s="19" t="s">
        <v>132</v>
      </c>
      <c r="H28" s="25">
        <v>17612</v>
      </c>
      <c r="I28" s="18" t="s">
        <v>132</v>
      </c>
      <c r="K28" s="25" t="s">
        <v>55</v>
      </c>
      <c r="L28" s="15"/>
      <c r="M28" s="17">
        <v>1473250</v>
      </c>
      <c r="N28" s="17">
        <v>740</v>
      </c>
      <c r="O28" s="17">
        <v>28158</v>
      </c>
      <c r="P28" s="17">
        <v>30310</v>
      </c>
      <c r="Q28" s="17">
        <v>2106</v>
      </c>
      <c r="R28" s="17">
        <v>137344</v>
      </c>
      <c r="S28" s="18" t="s">
        <v>127</v>
      </c>
      <c r="T28" s="17">
        <v>267539</v>
      </c>
      <c r="U28" s="17">
        <v>50795</v>
      </c>
      <c r="V28" s="17">
        <v>1969</v>
      </c>
      <c r="W28" s="17">
        <v>189006</v>
      </c>
      <c r="X28" s="17">
        <v>50300</v>
      </c>
      <c r="Y28" s="17">
        <v>352096</v>
      </c>
      <c r="Z28" s="17">
        <v>276900</v>
      </c>
    </row>
    <row r="29" spans="1:26" ht="47.25" customHeight="1">
      <c r="A29" s="26" t="s">
        <v>59</v>
      </c>
      <c r="B29" s="15"/>
      <c r="C29" s="16">
        <v>45394032</v>
      </c>
      <c r="D29" s="16">
        <v>4306148</v>
      </c>
      <c r="E29" s="16">
        <v>457798</v>
      </c>
      <c r="F29" s="16">
        <v>85672</v>
      </c>
      <c r="G29" s="22" t="s">
        <v>132</v>
      </c>
      <c r="H29" s="23">
        <v>146429</v>
      </c>
      <c r="I29" s="16">
        <v>617</v>
      </c>
      <c r="K29" s="26" t="s">
        <v>59</v>
      </c>
      <c r="L29" s="15"/>
      <c r="M29" s="16">
        <v>21307674</v>
      </c>
      <c r="N29" s="16">
        <v>5265</v>
      </c>
      <c r="O29" s="16">
        <v>199853</v>
      </c>
      <c r="P29" s="16">
        <v>539229</v>
      </c>
      <c r="Q29" s="16">
        <v>94781</v>
      </c>
      <c r="R29" s="16">
        <v>5645770</v>
      </c>
      <c r="S29" s="16">
        <v>1117</v>
      </c>
      <c r="T29" s="16">
        <v>2758570</v>
      </c>
      <c r="U29" s="16">
        <v>725034</v>
      </c>
      <c r="V29" s="17">
        <v>31516</v>
      </c>
      <c r="W29" s="17">
        <v>1515716</v>
      </c>
      <c r="X29" s="17">
        <v>1126389</v>
      </c>
      <c r="Y29" s="17">
        <v>403358</v>
      </c>
      <c r="Z29" s="17">
        <v>6043096</v>
      </c>
    </row>
    <row r="30" spans="1:26" ht="31.5" customHeight="1">
      <c r="A30" s="25" t="s">
        <v>62</v>
      </c>
      <c r="B30" s="15"/>
      <c r="C30" s="16">
        <v>4572044</v>
      </c>
      <c r="D30" s="17">
        <v>257035</v>
      </c>
      <c r="E30" s="17">
        <v>64049</v>
      </c>
      <c r="F30" s="17">
        <v>8000</v>
      </c>
      <c r="G30" s="19" t="s">
        <v>132</v>
      </c>
      <c r="H30" s="25">
        <v>22719</v>
      </c>
      <c r="I30" s="18" t="s">
        <v>132</v>
      </c>
      <c r="J30" s="2">
        <v>10334</v>
      </c>
      <c r="K30" s="25" t="s">
        <v>62</v>
      </c>
      <c r="L30" s="15"/>
      <c r="M30" s="17">
        <v>2424096</v>
      </c>
      <c r="N30" s="17">
        <v>1150</v>
      </c>
      <c r="O30" s="17">
        <v>6654</v>
      </c>
      <c r="P30" s="17">
        <v>16770</v>
      </c>
      <c r="Q30" s="17">
        <v>9024</v>
      </c>
      <c r="R30" s="17">
        <v>671965</v>
      </c>
      <c r="S30" s="18" t="s">
        <v>132</v>
      </c>
      <c r="T30" s="17">
        <v>430203</v>
      </c>
      <c r="U30" s="17">
        <v>45176</v>
      </c>
      <c r="V30" s="17">
        <v>1500</v>
      </c>
      <c r="W30" s="17">
        <v>138175</v>
      </c>
      <c r="X30" s="17">
        <v>33624</v>
      </c>
      <c r="Y30" s="17">
        <v>66204</v>
      </c>
      <c r="Z30" s="17">
        <v>375700</v>
      </c>
    </row>
    <row r="31" spans="1:26" ht="15.75" customHeight="1">
      <c r="A31" s="25" t="s">
        <v>63</v>
      </c>
      <c r="B31" s="15"/>
      <c r="C31" s="16">
        <v>3346006</v>
      </c>
      <c r="D31" s="18">
        <v>101970</v>
      </c>
      <c r="E31" s="17">
        <v>24374</v>
      </c>
      <c r="F31" s="17">
        <v>3803</v>
      </c>
      <c r="G31" s="19" t="s">
        <v>132</v>
      </c>
      <c r="H31" s="25">
        <v>8835</v>
      </c>
      <c r="I31" s="18" t="s">
        <v>132</v>
      </c>
      <c r="K31" s="25" t="s">
        <v>63</v>
      </c>
      <c r="L31" s="15"/>
      <c r="M31" s="17">
        <v>1625705</v>
      </c>
      <c r="N31" s="18" t="s">
        <v>132</v>
      </c>
      <c r="O31" s="17">
        <v>2193</v>
      </c>
      <c r="P31" s="17">
        <v>28479</v>
      </c>
      <c r="Q31" s="17">
        <v>4748</v>
      </c>
      <c r="R31" s="17">
        <v>491718</v>
      </c>
      <c r="S31" s="18" t="s">
        <v>132</v>
      </c>
      <c r="T31" s="17">
        <v>270969</v>
      </c>
      <c r="U31" s="17">
        <v>50157</v>
      </c>
      <c r="V31" s="17">
        <v>4332</v>
      </c>
      <c r="W31" s="17">
        <v>172859</v>
      </c>
      <c r="X31" s="17">
        <v>58447</v>
      </c>
      <c r="Y31" s="17">
        <v>13717</v>
      </c>
      <c r="Z31" s="17">
        <v>486700</v>
      </c>
    </row>
    <row r="32" spans="1:26" ht="15.75" customHeight="1">
      <c r="A32" s="25" t="s">
        <v>65</v>
      </c>
      <c r="B32" s="15"/>
      <c r="C32" s="16">
        <v>4405073</v>
      </c>
      <c r="D32" s="17">
        <v>180221</v>
      </c>
      <c r="E32" s="17">
        <v>49773</v>
      </c>
      <c r="F32" s="17">
        <v>5691</v>
      </c>
      <c r="G32" s="19" t="s">
        <v>132</v>
      </c>
      <c r="H32" s="25">
        <v>19636</v>
      </c>
      <c r="I32" s="18" t="s">
        <v>132</v>
      </c>
      <c r="K32" s="25" t="s">
        <v>65</v>
      </c>
      <c r="L32" s="15"/>
      <c r="M32" s="17">
        <v>2083943</v>
      </c>
      <c r="N32" s="17">
        <v>1041</v>
      </c>
      <c r="O32" s="17">
        <v>20751</v>
      </c>
      <c r="P32" s="17">
        <v>17712</v>
      </c>
      <c r="Q32" s="17">
        <v>2389</v>
      </c>
      <c r="R32" s="17">
        <v>624964</v>
      </c>
      <c r="S32" s="17">
        <v>1117</v>
      </c>
      <c r="T32" s="17">
        <v>344307</v>
      </c>
      <c r="U32" s="17">
        <v>59370</v>
      </c>
      <c r="V32" s="18" t="s">
        <v>132</v>
      </c>
      <c r="W32" s="17">
        <v>145733</v>
      </c>
      <c r="X32" s="17">
        <v>74208</v>
      </c>
      <c r="Y32" s="17">
        <v>27417</v>
      </c>
      <c r="Z32" s="17">
        <v>746800</v>
      </c>
    </row>
    <row r="33" spans="1:26" ht="15.75" customHeight="1">
      <c r="A33" s="25" t="s">
        <v>67</v>
      </c>
      <c r="B33" s="15"/>
      <c r="C33" s="16">
        <v>3622567</v>
      </c>
      <c r="D33" s="17">
        <v>216700</v>
      </c>
      <c r="E33" s="17">
        <v>48530</v>
      </c>
      <c r="F33" s="17">
        <v>6048</v>
      </c>
      <c r="G33" s="19" t="s">
        <v>132</v>
      </c>
      <c r="H33" s="25">
        <v>18852</v>
      </c>
      <c r="I33" s="18" t="s">
        <v>132</v>
      </c>
      <c r="K33" s="25" t="s">
        <v>67</v>
      </c>
      <c r="L33" s="15"/>
      <c r="M33" s="17">
        <v>1822700</v>
      </c>
      <c r="N33" s="17">
        <v>637</v>
      </c>
      <c r="O33" s="17">
        <v>30735</v>
      </c>
      <c r="P33" s="17">
        <v>243813</v>
      </c>
      <c r="Q33" s="17">
        <v>2720</v>
      </c>
      <c r="R33" s="17">
        <v>198522</v>
      </c>
      <c r="S33" s="18" t="s">
        <v>132</v>
      </c>
      <c r="T33" s="17">
        <v>238208</v>
      </c>
      <c r="U33" s="17">
        <v>62963</v>
      </c>
      <c r="V33" s="18">
        <v>1665</v>
      </c>
      <c r="W33" s="17">
        <v>261522</v>
      </c>
      <c r="X33" s="17">
        <v>46675</v>
      </c>
      <c r="Y33" s="17">
        <v>26677</v>
      </c>
      <c r="Z33" s="17">
        <v>395600</v>
      </c>
    </row>
    <row r="34" spans="1:26" ht="15.75" customHeight="1">
      <c r="A34" s="25" t="s">
        <v>69</v>
      </c>
      <c r="B34" s="15"/>
      <c r="C34" s="16">
        <v>4403072</v>
      </c>
      <c r="D34" s="17">
        <v>233340</v>
      </c>
      <c r="E34" s="17">
        <v>38158</v>
      </c>
      <c r="F34" s="17">
        <v>8096</v>
      </c>
      <c r="G34" s="19" t="s">
        <v>132</v>
      </c>
      <c r="H34" s="25">
        <v>11194</v>
      </c>
      <c r="I34" s="18" t="s">
        <v>132</v>
      </c>
      <c r="K34" s="25" t="s">
        <v>69</v>
      </c>
      <c r="L34" s="15"/>
      <c r="M34" s="17">
        <v>2281872</v>
      </c>
      <c r="N34" s="18" t="s">
        <v>132</v>
      </c>
      <c r="O34" s="17">
        <v>16824</v>
      </c>
      <c r="P34" s="17">
        <v>28034</v>
      </c>
      <c r="Q34" s="17">
        <v>2324</v>
      </c>
      <c r="R34" s="17">
        <v>558187</v>
      </c>
      <c r="S34" s="18" t="s">
        <v>132</v>
      </c>
      <c r="T34" s="17">
        <v>127218</v>
      </c>
      <c r="U34" s="17">
        <v>85085</v>
      </c>
      <c r="V34" s="18">
        <v>346</v>
      </c>
      <c r="W34" s="17">
        <v>34528</v>
      </c>
      <c r="X34" s="17">
        <v>291781</v>
      </c>
      <c r="Y34" s="17">
        <v>36885</v>
      </c>
      <c r="Z34" s="17">
        <v>649200</v>
      </c>
    </row>
    <row r="35" spans="1:26" ht="31.5" customHeight="1">
      <c r="A35" s="25" t="s">
        <v>72</v>
      </c>
      <c r="B35" s="15"/>
      <c r="C35" s="16">
        <v>5595691</v>
      </c>
      <c r="D35" s="50">
        <v>214894</v>
      </c>
      <c r="E35" s="17">
        <v>39006</v>
      </c>
      <c r="F35" s="17">
        <v>7030</v>
      </c>
      <c r="G35" s="19" t="s">
        <v>132</v>
      </c>
      <c r="H35" s="25">
        <v>12390</v>
      </c>
      <c r="I35" s="18" t="s">
        <v>132</v>
      </c>
      <c r="K35" s="25" t="s">
        <v>72</v>
      </c>
      <c r="L35" s="15"/>
      <c r="M35" s="17">
        <v>2768851</v>
      </c>
      <c r="N35" s="18">
        <v>474</v>
      </c>
      <c r="O35" s="17">
        <v>2934</v>
      </c>
      <c r="P35" s="17">
        <v>34798</v>
      </c>
      <c r="Q35" s="17">
        <v>11249</v>
      </c>
      <c r="R35" s="17">
        <v>918476</v>
      </c>
      <c r="S35" s="18" t="s">
        <v>132</v>
      </c>
      <c r="T35" s="17">
        <v>248378</v>
      </c>
      <c r="U35" s="17">
        <v>107973</v>
      </c>
      <c r="V35" s="24">
        <v>9500</v>
      </c>
      <c r="W35" s="17">
        <v>125390</v>
      </c>
      <c r="X35" s="17">
        <v>60398</v>
      </c>
      <c r="Y35" s="24">
        <v>68053</v>
      </c>
      <c r="Z35" s="17">
        <v>965900</v>
      </c>
    </row>
    <row r="36" spans="1:26" ht="15.75" customHeight="1">
      <c r="A36" s="25" t="s">
        <v>73</v>
      </c>
      <c r="B36" s="15"/>
      <c r="C36" s="16">
        <v>5500880</v>
      </c>
      <c r="D36" s="17">
        <v>2050933</v>
      </c>
      <c r="E36" s="17">
        <v>66763</v>
      </c>
      <c r="F36" s="17">
        <v>15469</v>
      </c>
      <c r="G36" s="19" t="s">
        <v>132</v>
      </c>
      <c r="H36" s="25">
        <v>19821</v>
      </c>
      <c r="I36" s="17">
        <v>324</v>
      </c>
      <c r="K36" s="25" t="s">
        <v>73</v>
      </c>
      <c r="L36" s="15"/>
      <c r="M36" s="17">
        <v>1525991</v>
      </c>
      <c r="N36" s="17">
        <v>1330</v>
      </c>
      <c r="O36" s="17">
        <v>27111</v>
      </c>
      <c r="P36" s="17">
        <v>37004</v>
      </c>
      <c r="Q36" s="17">
        <v>16878</v>
      </c>
      <c r="R36" s="17">
        <v>445284</v>
      </c>
      <c r="S36" s="18" t="s">
        <v>132</v>
      </c>
      <c r="T36" s="17">
        <v>345479</v>
      </c>
      <c r="U36" s="17">
        <v>94685</v>
      </c>
      <c r="V36" s="17">
        <v>50</v>
      </c>
      <c r="W36" s="17">
        <v>83471</v>
      </c>
      <c r="X36" s="17">
        <v>163082</v>
      </c>
      <c r="Y36" s="17">
        <v>35105</v>
      </c>
      <c r="Z36" s="17">
        <v>572100</v>
      </c>
    </row>
    <row r="37" spans="1:26" ht="15.75" customHeight="1">
      <c r="A37" s="25" t="s">
        <v>75</v>
      </c>
      <c r="B37" s="15"/>
      <c r="C37" s="16">
        <v>6300465</v>
      </c>
      <c r="D37" s="50">
        <v>222027</v>
      </c>
      <c r="E37" s="17">
        <v>33522</v>
      </c>
      <c r="F37" s="17">
        <v>7724</v>
      </c>
      <c r="G37" s="19" t="s">
        <v>132</v>
      </c>
      <c r="H37" s="25">
        <v>10517</v>
      </c>
      <c r="I37" s="18" t="s">
        <v>132</v>
      </c>
      <c r="K37" s="25" t="s">
        <v>75</v>
      </c>
      <c r="L37" s="15"/>
      <c r="M37" s="17">
        <v>2626251</v>
      </c>
      <c r="N37" s="18" t="s">
        <v>132</v>
      </c>
      <c r="O37" s="17">
        <v>58488</v>
      </c>
      <c r="P37" s="17">
        <v>30681</v>
      </c>
      <c r="Q37" s="17">
        <v>15207</v>
      </c>
      <c r="R37" s="17">
        <v>1155271</v>
      </c>
      <c r="S37" s="18" t="s">
        <v>132</v>
      </c>
      <c r="T37" s="17">
        <v>273577</v>
      </c>
      <c r="U37" s="17">
        <v>53289</v>
      </c>
      <c r="V37" s="17">
        <v>8640</v>
      </c>
      <c r="W37" s="17">
        <v>405472</v>
      </c>
      <c r="X37" s="17">
        <v>196299</v>
      </c>
      <c r="Y37" s="17">
        <v>17044</v>
      </c>
      <c r="Z37" s="17">
        <v>1186496</v>
      </c>
    </row>
    <row r="38" spans="1:26" ht="15.75" customHeight="1">
      <c r="A38" s="25" t="s">
        <v>76</v>
      </c>
      <c r="B38" s="15"/>
      <c r="C38" s="16">
        <v>4946367</v>
      </c>
      <c r="D38" s="17">
        <v>555808</v>
      </c>
      <c r="E38" s="17">
        <v>60604</v>
      </c>
      <c r="F38" s="17">
        <v>15509</v>
      </c>
      <c r="G38" s="19" t="s">
        <v>132</v>
      </c>
      <c r="H38" s="25">
        <v>15634</v>
      </c>
      <c r="I38" s="17">
        <v>293</v>
      </c>
      <c r="K38" s="25" t="s">
        <v>76</v>
      </c>
      <c r="L38" s="15"/>
      <c r="M38" s="17">
        <v>2530204</v>
      </c>
      <c r="N38" s="17">
        <v>633</v>
      </c>
      <c r="O38" s="17">
        <v>24834</v>
      </c>
      <c r="P38" s="17">
        <v>51974</v>
      </c>
      <c r="Q38" s="17">
        <v>18031</v>
      </c>
      <c r="R38" s="17">
        <v>503719</v>
      </c>
      <c r="S38" s="18" t="s">
        <v>132</v>
      </c>
      <c r="T38" s="17">
        <v>346772</v>
      </c>
      <c r="U38" s="17">
        <v>102892</v>
      </c>
      <c r="V38" s="17">
        <v>3660</v>
      </c>
      <c r="W38" s="17">
        <v>128566</v>
      </c>
      <c r="X38" s="17">
        <v>113732</v>
      </c>
      <c r="Y38" s="17">
        <v>95002</v>
      </c>
      <c r="Z38" s="17">
        <v>360500</v>
      </c>
    </row>
    <row r="39" spans="1:26" ht="15.75" customHeight="1">
      <c r="A39" s="25" t="s">
        <v>78</v>
      </c>
      <c r="B39" s="15"/>
      <c r="C39" s="16">
        <v>2698867</v>
      </c>
      <c r="D39" s="50">
        <v>273223</v>
      </c>
      <c r="E39" s="17">
        <v>33019</v>
      </c>
      <c r="F39" s="17">
        <v>8302</v>
      </c>
      <c r="G39" s="19" t="s">
        <v>132</v>
      </c>
      <c r="H39" s="25">
        <v>6831</v>
      </c>
      <c r="I39" s="18" t="s">
        <v>132</v>
      </c>
      <c r="K39" s="25" t="s">
        <v>78</v>
      </c>
      <c r="L39" s="15"/>
      <c r="M39" s="17">
        <v>1618061</v>
      </c>
      <c r="N39" s="18" t="s">
        <v>132</v>
      </c>
      <c r="O39" s="17">
        <v>9329</v>
      </c>
      <c r="P39" s="17">
        <v>49964</v>
      </c>
      <c r="Q39" s="17">
        <v>12211</v>
      </c>
      <c r="R39" s="17">
        <v>77664</v>
      </c>
      <c r="S39" s="18" t="s">
        <v>132</v>
      </c>
      <c r="T39" s="17">
        <v>115459</v>
      </c>
      <c r="U39" s="17">
        <v>63444</v>
      </c>
      <c r="V39" s="17">
        <v>1823</v>
      </c>
      <c r="W39" s="17">
        <v>20000</v>
      </c>
      <c r="X39" s="17">
        <v>88143</v>
      </c>
      <c r="Y39" s="17">
        <v>17294</v>
      </c>
      <c r="Z39" s="17">
        <v>304100</v>
      </c>
    </row>
    <row r="40" spans="1:26" ht="47.25" customHeight="1">
      <c r="A40" s="26" t="s">
        <v>81</v>
      </c>
      <c r="B40" s="15"/>
      <c r="C40" s="16">
        <v>24231467</v>
      </c>
      <c r="D40" s="16">
        <v>2132347</v>
      </c>
      <c r="E40" s="16">
        <v>420390</v>
      </c>
      <c r="F40" s="16">
        <v>52658</v>
      </c>
      <c r="G40" s="16">
        <v>6147</v>
      </c>
      <c r="H40" s="23">
        <v>162497</v>
      </c>
      <c r="I40" s="16">
        <v>1683</v>
      </c>
      <c r="K40" s="26" t="s">
        <v>81</v>
      </c>
      <c r="L40" s="15"/>
      <c r="M40" s="16">
        <v>10588649</v>
      </c>
      <c r="N40" s="16">
        <v>7739</v>
      </c>
      <c r="O40" s="16">
        <v>89506</v>
      </c>
      <c r="P40" s="16">
        <v>245518</v>
      </c>
      <c r="Q40" s="16">
        <v>51215</v>
      </c>
      <c r="R40" s="16">
        <v>2129833</v>
      </c>
      <c r="S40" s="18" t="s">
        <v>132</v>
      </c>
      <c r="T40" s="16">
        <v>2243666</v>
      </c>
      <c r="U40" s="16">
        <v>422403</v>
      </c>
      <c r="V40" s="17">
        <v>2560</v>
      </c>
      <c r="W40" s="17">
        <v>577735</v>
      </c>
      <c r="X40" s="17">
        <v>614035</v>
      </c>
      <c r="Y40" s="17">
        <v>224886</v>
      </c>
      <c r="Z40" s="17">
        <v>3258000</v>
      </c>
    </row>
    <row r="41" spans="1:26" ht="31.5" customHeight="1">
      <c r="A41" s="25" t="s">
        <v>83</v>
      </c>
      <c r="B41" s="15"/>
      <c r="C41" s="16">
        <v>7082614</v>
      </c>
      <c r="D41" s="17">
        <v>999189</v>
      </c>
      <c r="E41" s="17">
        <v>147936</v>
      </c>
      <c r="F41" s="17">
        <v>26385</v>
      </c>
      <c r="G41" s="19" t="s">
        <v>132</v>
      </c>
      <c r="H41" s="25">
        <v>52223</v>
      </c>
      <c r="I41" s="17">
        <v>1052</v>
      </c>
      <c r="K41" s="25" t="s">
        <v>83</v>
      </c>
      <c r="L41" s="15"/>
      <c r="M41" s="17">
        <v>3085770</v>
      </c>
      <c r="N41" s="17">
        <v>2658</v>
      </c>
      <c r="O41" s="17">
        <v>18776</v>
      </c>
      <c r="P41" s="17">
        <v>121597</v>
      </c>
      <c r="Q41" s="17">
        <v>32843</v>
      </c>
      <c r="R41" s="17">
        <v>831728</v>
      </c>
      <c r="S41" s="18" t="s">
        <v>132</v>
      </c>
      <c r="T41" s="17">
        <v>411726</v>
      </c>
      <c r="U41" s="17">
        <v>165957</v>
      </c>
      <c r="V41" s="17">
        <v>250</v>
      </c>
      <c r="W41" s="17">
        <v>151805</v>
      </c>
      <c r="X41" s="17">
        <v>295153</v>
      </c>
      <c r="Y41" s="17">
        <v>57466</v>
      </c>
      <c r="Z41" s="17">
        <v>680100</v>
      </c>
    </row>
    <row r="42" spans="1:26" ht="15.75" customHeight="1">
      <c r="A42" s="25" t="s">
        <v>85</v>
      </c>
      <c r="B42" s="15"/>
      <c r="C42" s="16">
        <v>5113197</v>
      </c>
      <c r="D42" s="17">
        <v>306429</v>
      </c>
      <c r="E42" s="17">
        <v>89902</v>
      </c>
      <c r="F42" s="17">
        <v>7683</v>
      </c>
      <c r="G42" s="17">
        <v>6147</v>
      </c>
      <c r="H42" s="25">
        <v>37194</v>
      </c>
      <c r="I42" s="17">
        <v>631</v>
      </c>
      <c r="K42" s="25" t="s">
        <v>85</v>
      </c>
      <c r="L42" s="15"/>
      <c r="M42" s="17">
        <v>2466973</v>
      </c>
      <c r="N42" s="17">
        <v>1777</v>
      </c>
      <c r="O42" s="17">
        <v>10076</v>
      </c>
      <c r="P42" s="17">
        <v>38020</v>
      </c>
      <c r="Q42" s="17">
        <v>8338</v>
      </c>
      <c r="R42" s="17">
        <v>623786</v>
      </c>
      <c r="S42" s="18" t="s">
        <v>132</v>
      </c>
      <c r="T42" s="17">
        <v>572683</v>
      </c>
      <c r="U42" s="17">
        <v>92862</v>
      </c>
      <c r="V42" s="25" t="s">
        <v>132</v>
      </c>
      <c r="W42" s="17">
        <v>126999</v>
      </c>
      <c r="X42" s="17">
        <v>127012</v>
      </c>
      <c r="Y42" s="17">
        <v>49982</v>
      </c>
      <c r="Z42" s="17">
        <v>546700</v>
      </c>
    </row>
    <row r="43" spans="1:26" ht="15.75" customHeight="1">
      <c r="A43" s="25" t="s">
        <v>87</v>
      </c>
      <c r="B43" s="15"/>
      <c r="C43" s="16">
        <v>8329057</v>
      </c>
      <c r="D43" s="17">
        <v>555231</v>
      </c>
      <c r="E43" s="17">
        <v>124180</v>
      </c>
      <c r="F43" s="17">
        <v>12102</v>
      </c>
      <c r="G43" s="19" t="s">
        <v>132</v>
      </c>
      <c r="H43" s="25">
        <v>51345</v>
      </c>
      <c r="I43" s="18" t="s">
        <v>132</v>
      </c>
      <c r="K43" s="25" t="s">
        <v>87</v>
      </c>
      <c r="L43" s="15"/>
      <c r="M43" s="17">
        <v>3240803</v>
      </c>
      <c r="N43" s="17">
        <v>2095</v>
      </c>
      <c r="O43" s="17">
        <v>52581</v>
      </c>
      <c r="P43" s="17">
        <v>39855</v>
      </c>
      <c r="Q43" s="17">
        <v>5866</v>
      </c>
      <c r="R43" s="17">
        <v>1152059</v>
      </c>
      <c r="S43" s="18" t="s">
        <v>132</v>
      </c>
      <c r="T43" s="17">
        <v>1013233</v>
      </c>
      <c r="U43" s="17">
        <v>106257</v>
      </c>
      <c r="V43" s="17">
        <v>950</v>
      </c>
      <c r="W43" s="17">
        <v>244564</v>
      </c>
      <c r="X43" s="17">
        <v>124653</v>
      </c>
      <c r="Y43" s="17">
        <v>80283</v>
      </c>
      <c r="Z43" s="17">
        <v>1523000</v>
      </c>
    </row>
    <row r="44" spans="1:26" ht="15.75" customHeight="1">
      <c r="A44" s="25" t="s">
        <v>89</v>
      </c>
      <c r="B44" s="15"/>
      <c r="C44" s="16">
        <v>3706602</v>
      </c>
      <c r="D44" s="17">
        <v>271498</v>
      </c>
      <c r="E44" s="17">
        <v>58372</v>
      </c>
      <c r="F44" s="17">
        <v>6488</v>
      </c>
      <c r="G44" s="19" t="s">
        <v>132</v>
      </c>
      <c r="H44" s="25">
        <v>21735</v>
      </c>
      <c r="I44" s="18" t="s">
        <v>132</v>
      </c>
      <c r="K44" s="25" t="s">
        <v>89</v>
      </c>
      <c r="L44" s="15"/>
      <c r="M44" s="17">
        <v>1795103</v>
      </c>
      <c r="N44" s="17">
        <v>1209</v>
      </c>
      <c r="O44" s="17">
        <v>8073</v>
      </c>
      <c r="P44" s="17">
        <v>46046</v>
      </c>
      <c r="Q44" s="17">
        <v>4168</v>
      </c>
      <c r="R44" s="17">
        <v>522260</v>
      </c>
      <c r="S44" s="18" t="s">
        <v>132</v>
      </c>
      <c r="T44" s="17">
        <v>246024</v>
      </c>
      <c r="U44" s="17">
        <v>57327</v>
      </c>
      <c r="V44" s="17">
        <v>1360</v>
      </c>
      <c r="W44" s="17">
        <v>54367</v>
      </c>
      <c r="X44" s="17">
        <v>67217</v>
      </c>
      <c r="Y44" s="17">
        <v>37155</v>
      </c>
      <c r="Z44" s="17">
        <v>508200</v>
      </c>
    </row>
    <row r="45" spans="1:27" ht="47.25" customHeight="1">
      <c r="A45" s="26" t="s">
        <v>92</v>
      </c>
      <c r="B45" s="15"/>
      <c r="C45" s="16">
        <v>37177154</v>
      </c>
      <c r="D45" s="16">
        <v>2911746</v>
      </c>
      <c r="E45" s="16">
        <v>386747</v>
      </c>
      <c r="F45" s="16">
        <v>91646</v>
      </c>
      <c r="G45" s="22" t="s">
        <v>132</v>
      </c>
      <c r="H45" s="23">
        <v>119262</v>
      </c>
      <c r="I45" s="16">
        <v>3251</v>
      </c>
      <c r="K45" s="26" t="s">
        <v>92</v>
      </c>
      <c r="L45" s="15"/>
      <c r="M45" s="16">
        <v>16822472</v>
      </c>
      <c r="N45" s="16">
        <v>3836</v>
      </c>
      <c r="O45" s="16">
        <v>79981</v>
      </c>
      <c r="P45" s="16">
        <v>482897</v>
      </c>
      <c r="Q45" s="16">
        <v>88974</v>
      </c>
      <c r="R45" s="16">
        <v>5065385</v>
      </c>
      <c r="S45" s="16">
        <v>5692</v>
      </c>
      <c r="T45" s="16">
        <v>2142620</v>
      </c>
      <c r="U45" s="16">
        <v>700965</v>
      </c>
      <c r="V45" s="17">
        <v>18126</v>
      </c>
      <c r="W45" s="17">
        <v>1456389</v>
      </c>
      <c r="X45" s="17">
        <v>378094</v>
      </c>
      <c r="Y45" s="17">
        <v>177644</v>
      </c>
      <c r="Z45" s="17">
        <v>6241700</v>
      </c>
      <c r="AA45" s="17"/>
    </row>
    <row r="46" spans="1:26" ht="31.5" customHeight="1">
      <c r="A46" s="25" t="s">
        <v>94</v>
      </c>
      <c r="B46" s="15"/>
      <c r="C46" s="16">
        <v>10133090</v>
      </c>
      <c r="D46" s="17">
        <v>1223922</v>
      </c>
      <c r="E46" s="17">
        <v>131815</v>
      </c>
      <c r="F46" s="17">
        <v>41438</v>
      </c>
      <c r="G46" s="22" t="s">
        <v>132</v>
      </c>
      <c r="H46" s="25">
        <v>32075</v>
      </c>
      <c r="I46" s="17">
        <v>1987</v>
      </c>
      <c r="K46" s="25" t="s">
        <v>94</v>
      </c>
      <c r="L46" s="15"/>
      <c r="M46" s="17">
        <v>3931283</v>
      </c>
      <c r="N46" s="17">
        <v>2438</v>
      </c>
      <c r="O46" s="17">
        <v>34653</v>
      </c>
      <c r="P46" s="17">
        <v>130646</v>
      </c>
      <c r="Q46" s="17">
        <v>50292</v>
      </c>
      <c r="R46" s="17">
        <v>1411855</v>
      </c>
      <c r="S46" s="17">
        <v>4550</v>
      </c>
      <c r="T46" s="17">
        <v>400831</v>
      </c>
      <c r="U46" s="17">
        <v>89793</v>
      </c>
      <c r="V46" s="17">
        <v>470</v>
      </c>
      <c r="W46" s="17">
        <v>364066</v>
      </c>
      <c r="X46" s="17">
        <v>114826</v>
      </c>
      <c r="Y46" s="17">
        <v>39654</v>
      </c>
      <c r="Z46" s="17">
        <v>2126200</v>
      </c>
    </row>
    <row r="47" spans="1:26" ht="15.75" customHeight="1">
      <c r="A47" s="25" t="s">
        <v>96</v>
      </c>
      <c r="B47" s="15"/>
      <c r="C47" s="16">
        <v>6778954</v>
      </c>
      <c r="D47" s="17">
        <v>542117</v>
      </c>
      <c r="E47" s="17">
        <v>76630</v>
      </c>
      <c r="F47" s="17">
        <v>16756</v>
      </c>
      <c r="G47" s="22" t="s">
        <v>132</v>
      </c>
      <c r="H47" s="25">
        <v>21840</v>
      </c>
      <c r="I47" s="17">
        <v>790</v>
      </c>
      <c r="K47" s="25" t="s">
        <v>96</v>
      </c>
      <c r="L47" s="15"/>
      <c r="M47" s="17">
        <v>3244257</v>
      </c>
      <c r="N47" s="17">
        <v>819</v>
      </c>
      <c r="O47" s="17">
        <v>12798</v>
      </c>
      <c r="P47" s="17">
        <v>77290</v>
      </c>
      <c r="Q47" s="17">
        <v>13627</v>
      </c>
      <c r="R47" s="17">
        <v>865142</v>
      </c>
      <c r="S47" s="17">
        <v>808</v>
      </c>
      <c r="T47" s="17">
        <v>432532</v>
      </c>
      <c r="U47" s="17">
        <v>165223</v>
      </c>
      <c r="V47" s="17">
        <v>14956</v>
      </c>
      <c r="W47" s="17">
        <v>135361</v>
      </c>
      <c r="X47" s="17">
        <v>64704</v>
      </c>
      <c r="Y47" s="17">
        <v>49704</v>
      </c>
      <c r="Z47" s="17">
        <v>1043600</v>
      </c>
    </row>
    <row r="48" spans="1:26" ht="15.75" customHeight="1">
      <c r="A48" s="25" t="s">
        <v>98</v>
      </c>
      <c r="B48" s="15"/>
      <c r="C48" s="16">
        <v>4983483</v>
      </c>
      <c r="D48" s="17">
        <v>326879</v>
      </c>
      <c r="E48" s="17">
        <v>51708</v>
      </c>
      <c r="F48" s="17">
        <v>8505</v>
      </c>
      <c r="G48" s="22" t="s">
        <v>132</v>
      </c>
      <c r="H48" s="25">
        <v>20258</v>
      </c>
      <c r="I48" s="18" t="s">
        <v>132</v>
      </c>
      <c r="K48" s="25" t="s">
        <v>98</v>
      </c>
      <c r="L48" s="15"/>
      <c r="M48" s="17">
        <v>2512467</v>
      </c>
      <c r="N48" s="17">
        <v>579</v>
      </c>
      <c r="O48" s="17">
        <v>11193</v>
      </c>
      <c r="P48" s="17">
        <v>82976</v>
      </c>
      <c r="Q48" s="17">
        <v>6485</v>
      </c>
      <c r="R48" s="17">
        <v>477367</v>
      </c>
      <c r="S48" s="18" t="s">
        <v>132</v>
      </c>
      <c r="T48" s="17">
        <v>164471</v>
      </c>
      <c r="U48" s="17">
        <v>124585</v>
      </c>
      <c r="V48" s="25" t="s">
        <v>132</v>
      </c>
      <c r="W48" s="17">
        <v>368750</v>
      </c>
      <c r="X48" s="17">
        <v>21583</v>
      </c>
      <c r="Y48" s="17">
        <v>22377</v>
      </c>
      <c r="Z48" s="17">
        <v>783300</v>
      </c>
    </row>
    <row r="49" spans="1:26" ht="15.75" customHeight="1">
      <c r="A49" s="25" t="s">
        <v>100</v>
      </c>
      <c r="B49" s="15"/>
      <c r="C49" s="16">
        <v>3515443</v>
      </c>
      <c r="D49" s="50">
        <v>174307</v>
      </c>
      <c r="E49" s="17">
        <v>32748</v>
      </c>
      <c r="F49" s="17">
        <v>5607</v>
      </c>
      <c r="G49" s="22" t="s">
        <v>132</v>
      </c>
      <c r="H49" s="25">
        <v>12017</v>
      </c>
      <c r="I49" s="18" t="s">
        <v>132</v>
      </c>
      <c r="K49" s="25" t="s">
        <v>100</v>
      </c>
      <c r="L49" s="15"/>
      <c r="M49" s="17">
        <v>1906314</v>
      </c>
      <c r="N49" s="18" t="s">
        <v>132</v>
      </c>
      <c r="O49" s="17">
        <v>16980</v>
      </c>
      <c r="P49" s="17">
        <v>302352</v>
      </c>
      <c r="Q49" s="17">
        <v>4146</v>
      </c>
      <c r="R49" s="17">
        <v>497387</v>
      </c>
      <c r="S49" s="18" t="s">
        <v>132</v>
      </c>
      <c r="T49" s="17">
        <v>181362</v>
      </c>
      <c r="U49" s="17">
        <v>103458</v>
      </c>
      <c r="V49" s="17">
        <v>200</v>
      </c>
      <c r="W49" s="17">
        <v>106473</v>
      </c>
      <c r="X49" s="17">
        <v>32920</v>
      </c>
      <c r="Y49" s="17">
        <v>24072</v>
      </c>
      <c r="Z49" s="17">
        <v>387100</v>
      </c>
    </row>
    <row r="50" spans="1:26" ht="15.75" customHeight="1">
      <c r="A50" s="25" t="s">
        <v>102</v>
      </c>
      <c r="B50" s="15"/>
      <c r="C50" s="16">
        <v>5806566</v>
      </c>
      <c r="D50" s="18">
        <v>278559</v>
      </c>
      <c r="E50" s="17">
        <v>48104</v>
      </c>
      <c r="F50" s="17">
        <v>7536</v>
      </c>
      <c r="G50" s="22" t="s">
        <v>132</v>
      </c>
      <c r="H50" s="25">
        <v>19769</v>
      </c>
      <c r="I50" s="18" t="s">
        <v>132</v>
      </c>
      <c r="K50" s="25" t="s">
        <v>102</v>
      </c>
      <c r="L50" s="15"/>
      <c r="M50" s="17">
        <v>2631819</v>
      </c>
      <c r="N50" s="18" t="s">
        <v>132</v>
      </c>
      <c r="O50" s="17">
        <v>975</v>
      </c>
      <c r="P50" s="17">
        <v>124907</v>
      </c>
      <c r="Q50" s="17">
        <v>3144</v>
      </c>
      <c r="R50" s="17">
        <v>1040277</v>
      </c>
      <c r="S50" s="18" t="s">
        <v>132</v>
      </c>
      <c r="T50" s="17">
        <v>437979</v>
      </c>
      <c r="U50" s="17">
        <v>80956</v>
      </c>
      <c r="V50" s="17">
        <v>2500</v>
      </c>
      <c r="W50" s="17">
        <v>251339</v>
      </c>
      <c r="X50" s="17">
        <v>82328</v>
      </c>
      <c r="Y50" s="17">
        <v>24065</v>
      </c>
      <c r="Z50" s="17">
        <v>772300</v>
      </c>
    </row>
    <row r="51" spans="1:26" ht="31.5" customHeight="1">
      <c r="A51" s="23" t="s">
        <v>104</v>
      </c>
      <c r="B51" s="15"/>
      <c r="C51" s="16">
        <v>5959614</v>
      </c>
      <c r="D51" s="18">
        <v>365962</v>
      </c>
      <c r="E51" s="17">
        <v>45469</v>
      </c>
      <c r="F51" s="17">
        <v>11804</v>
      </c>
      <c r="G51" s="22" t="s">
        <v>132</v>
      </c>
      <c r="H51" s="25">
        <v>13303</v>
      </c>
      <c r="I51" s="17">
        <v>474</v>
      </c>
      <c r="K51" s="23" t="s">
        <v>104</v>
      </c>
      <c r="L51" s="15"/>
      <c r="M51" s="17">
        <v>2596332</v>
      </c>
      <c r="N51" s="18" t="s">
        <v>132</v>
      </c>
      <c r="O51" s="17">
        <v>3382</v>
      </c>
      <c r="P51" s="17">
        <v>36726</v>
      </c>
      <c r="Q51" s="17">
        <v>11280</v>
      </c>
      <c r="R51" s="17">
        <v>773357</v>
      </c>
      <c r="S51" s="17">
        <v>334</v>
      </c>
      <c r="T51" s="17">
        <v>525445</v>
      </c>
      <c r="U51" s="17">
        <v>136641</v>
      </c>
      <c r="V51" s="25" t="s">
        <v>132</v>
      </c>
      <c r="W51" s="17">
        <v>230400</v>
      </c>
      <c r="X51" s="17">
        <v>61733</v>
      </c>
      <c r="Y51" s="17">
        <v>17472</v>
      </c>
      <c r="Z51" s="17">
        <v>1129200</v>
      </c>
    </row>
    <row r="52" spans="1:26" ht="15.75" customHeight="1" thickBot="1">
      <c r="A52" s="5"/>
      <c r="B52" s="29"/>
      <c r="C52" s="5"/>
      <c r="D52" s="5"/>
      <c r="E52" s="5"/>
      <c r="F52" s="5"/>
      <c r="G52" s="5"/>
      <c r="H52" s="53"/>
      <c r="I52" s="5"/>
      <c r="J52" s="5"/>
      <c r="K52" s="5"/>
      <c r="L52" s="29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.75" customHeight="1"/>
  </sheetData>
  <mergeCells count="5">
    <mergeCell ref="U3:Z3"/>
    <mergeCell ref="C3:I3"/>
    <mergeCell ref="A3:A4"/>
    <mergeCell ref="K3:K4"/>
    <mergeCell ref="M3:T3"/>
  </mergeCells>
  <printOptions/>
  <pageMargins left="0.56" right="0.41" top="0.3937007874015748" bottom="0" header="0.5118110236220472" footer="0.5118110236220472"/>
  <pageSetup horizontalDpi="400" verticalDpi="400" orientation="portrait" pageOrder="overThenDown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石田コピ＾センター㈱</cp:lastModifiedBy>
  <cp:lastPrinted>2006-03-01T05:03:53Z</cp:lastPrinted>
  <dcterms:created xsi:type="dcterms:W3CDTF">2005-04-14T07:29:20Z</dcterms:created>
  <dcterms:modified xsi:type="dcterms:W3CDTF">2006-03-23T02:05:24Z</dcterms:modified>
  <cp:category/>
  <cp:version/>
  <cp:contentType/>
  <cp:contentStatus/>
</cp:coreProperties>
</file>