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<sst xmlns="http://schemas.openxmlformats.org/spreadsheetml/2006/main" count="244" uniqueCount="53">
  <si>
    <t>消               防               施               設</t>
  </si>
  <si>
    <t>地域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</si>
  <si>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</si>
  <si>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</si>
  <si>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</si>
  <si>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</si>
  <si>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</si>
  <si>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</si>
  <si>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</si>
  <si>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</si>
  <si>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佐 世 保 市 消 防 局 管 内</t>
  </si>
  <si>
    <t>平 戸 市 消 防 本 部 管 内</t>
  </si>
  <si>
    <t>壱 岐 広 域 圏 町 村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</si>
  <si>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</si>
  <si>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</si>
  <si>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</si>
  <si>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</si>
  <si>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</si>
  <si>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</si>
  <si>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消防団</t>
  </si>
  <si>
    <t>消    防    水    利</t>
  </si>
  <si>
    <t>消   防   ポ   ン   プ   自   動   車</t>
  </si>
  <si>
    <t>普通</t>
  </si>
  <si>
    <t>消火栓  （公設）</t>
  </si>
  <si>
    <t>屈折
はしご付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</si>
  <si>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</si>
  <si>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（</t>
  </si>
  <si>
    <t>）</t>
  </si>
  <si>
    <t>総数</t>
  </si>
  <si>
    <t>-</t>
  </si>
  <si>
    <t>-</t>
  </si>
  <si>
    <t>（</t>
  </si>
  <si>
    <t xml:space="preserve">                 ２７１    消         防         力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</si>
  <si>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</t>
    </r>
  </si>
  <si>
    <t>-</t>
  </si>
  <si>
    <t>小型動力
ポ　ン　プ
積　載　車</t>
  </si>
  <si>
    <t>小型動力
ポ　ン　プ</t>
  </si>
  <si>
    <t>救 　急 
自動車</t>
  </si>
  <si>
    <t>化学消防
自　動　車</t>
  </si>
  <si>
    <t>水そう付</t>
  </si>
  <si>
    <t>消  防  本  部 （署）</t>
  </si>
  <si>
    <t xml:space="preserve">  島原地域広域市町村圏組合</t>
  </si>
  <si>
    <t>　県央地域広域市町村圏組合</t>
  </si>
  <si>
    <t>　松 浦 地 区 消 防 組 合</t>
  </si>
  <si>
    <t>　島原地域広域市町村圏組合</t>
  </si>
  <si>
    <t>　県央地域広域市町村圏組合</t>
  </si>
  <si>
    <t>対  馬  総  町  村  組  合</t>
  </si>
  <si>
    <r>
      <t xml:space="preserve"> </t>
    </r>
    <r>
      <rPr>
        <sz val="12"/>
        <color indexed="8"/>
        <rFont val="ＭＳ 明朝"/>
        <family val="1"/>
      </rPr>
      <t>長崎市消防局管内</t>
    </r>
  </si>
  <si>
    <t>　資料  県消防防災課「消防防災年報」</t>
  </si>
  <si>
    <t>防 火 水 そ う</t>
  </si>
  <si>
    <t>（平成 2年 4月 1日現在）</t>
  </si>
  <si>
    <t>（平成 2年）</t>
  </si>
  <si>
    <t>　消防機械の（  ）は消防団所有分で内書である。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</si>
</sst>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0" xfId="16" applyFont="1" applyBorder="1" applyAlignment="1">
      <alignment horizontal="distributed"/>
    </xf>
    <xf numFmtId="181" fontId="5" fillId="0" borderId="2" xfId="16" applyFont="1" applyBorder="1" applyAlignment="1">
      <alignment/>
    </xf>
    <xf numFmtId="181" fontId="5" fillId="0" borderId="0" xfId="16" applyFont="1" applyBorder="1" applyAlignment="1">
      <alignment horizontal="left"/>
    </xf>
    <xf numFmtId="181" fontId="5" fillId="0" borderId="0" xfId="16" applyFont="1" applyBorder="1" applyAlignment="1">
      <alignment wrapText="1"/>
    </xf>
    <xf numFmtId="0" fontId="5" fillId="0" borderId="0" xfId="0" applyFont="1" applyBorder="1" applyAlignment="1">
      <alignment horizontal="distributed"/>
    </xf>
    <xf numFmtId="181" fontId="12" fillId="0" borderId="0" xfId="16" applyFont="1" applyAlignment="1">
      <alignment horizontal="distributed"/>
    </xf>
    <xf numFmtId="0" fontId="5" fillId="0" borderId="0" xfId="0" applyFont="1" applyBorder="1" applyAlignment="1">
      <alignment/>
    </xf>
    <xf numFmtId="181" fontId="5" fillId="0" borderId="7" xfId="16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6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8" xfId="16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 wrapText="1"/>
    </xf>
    <xf numFmtId="181" fontId="5" fillId="0" borderId="13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  <xf numFmtId="181" fontId="5" fillId="0" borderId="15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1" fontId="5" fillId="0" borderId="11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10" xfId="16" applyFont="1" applyBorder="1" applyAlignment="1">
      <alignment horizontal="distributed" vertical="center" wrapText="1"/>
    </xf>
    <xf numFmtId="181" fontId="5" fillId="0" borderId="11" xfId="16" applyFont="1" applyBorder="1" applyAlignment="1">
      <alignment horizontal="distributed" vertical="center"/>
    </xf>
    <xf numFmtId="181" fontId="5" fillId="0" borderId="16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center" vertical="center"/>
    </xf>
    <xf numFmtId="181" fontId="5" fillId="0" borderId="13" xfId="16" applyFont="1" applyBorder="1" applyAlignment="1">
      <alignment horizontal="center" vertical="center"/>
    </xf>
    <xf numFmtId="181" fontId="5" fillId="0" borderId="14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2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3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1.00390625" style="1" customWidth="1"/>
    <col min="4" max="5" width="12.25390625" style="1" customWidth="1"/>
    <col min="6" max="6" width="12.75390625" style="1" customWidth="1"/>
    <col min="7" max="12" width="12.2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75390625" style="1" customWidth="1"/>
    <col min="17" max="17" width="0.875" style="1" customWidth="1"/>
    <col min="18" max="18" width="7.625" style="1" customWidth="1"/>
    <col min="19" max="19" width="3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75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75390625" style="2" customWidth="1"/>
    <col min="28" max="28" width="4.25390625" style="2" customWidth="1"/>
    <col min="29" max="29" width="3.125" style="2" customWidth="1"/>
    <col min="30" max="30" width="10.00390625" style="1" customWidth="1"/>
    <col min="31" max="31" width="12.25390625" style="1" customWidth="1"/>
    <col min="32" max="32" width="13.00390625" style="1" customWidth="1"/>
    <col min="33" max="33" width="7.625" style="1" customWidth="1"/>
    <col min="34" max="34" width="2.75390625" style="1" customWidth="1"/>
    <col min="35" max="35" width="7.75390625" style="1" customWidth="1"/>
    <col min="36" max="36" width="2.625" style="1" customWidth="1"/>
    <col min="37" max="37" width="7.625" style="1" customWidth="1"/>
    <col min="38" max="38" width="2.75390625" style="1" customWidth="1"/>
    <col min="39" max="39" width="7.75390625" style="1" customWidth="1"/>
    <col min="40" max="40" width="2.625" style="1" customWidth="1"/>
    <col min="41" max="41" width="12.25390625" style="1" customWidth="1"/>
    <col min="42" max="55" width="8.625" style="3" customWidth="1"/>
    <col min="56" max="16384" width="8.625" style="1" customWidth="1"/>
  </cols>
  <sheetData>
    <row r="1" spans="2:11" ht="30" customHeight="1">
      <c r="B1" s="4" t="s">
        <v>32</v>
      </c>
      <c r="I1" s="5"/>
      <c r="J1" s="6" t="s">
        <v>51</v>
      </c>
      <c r="K1" s="7"/>
    </row>
    <row r="2" spans="1:41" ht="19.5" customHeight="1" thickBot="1">
      <c r="A2" s="8" t="s">
        <v>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75" ht="18" customHeight="1">
      <c r="A3" s="3"/>
      <c r="B3" s="32" t="s">
        <v>1</v>
      </c>
      <c r="C3" s="3"/>
      <c r="D3" s="35" t="s">
        <v>40</v>
      </c>
      <c r="E3" s="36"/>
      <c r="F3" s="37"/>
      <c r="G3" s="41" t="s">
        <v>19</v>
      </c>
      <c r="H3" s="42"/>
      <c r="I3" s="43"/>
      <c r="J3" s="35" t="s">
        <v>20</v>
      </c>
      <c r="K3" s="36"/>
      <c r="L3" s="36"/>
      <c r="P3" s="32" t="s">
        <v>1</v>
      </c>
      <c r="Q3" s="10"/>
      <c r="R3" s="21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2:75" ht="18" customHeight="1">
      <c r="B4" s="33"/>
      <c r="C4" s="10"/>
      <c r="D4" s="38"/>
      <c r="E4" s="39"/>
      <c r="F4" s="40"/>
      <c r="G4" s="44"/>
      <c r="H4" s="45"/>
      <c r="I4" s="46"/>
      <c r="J4" s="38"/>
      <c r="K4" s="39"/>
      <c r="L4" s="39"/>
      <c r="P4" s="64"/>
      <c r="Q4" s="10"/>
      <c r="R4" s="21" t="s">
        <v>21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65" t="s">
        <v>38</v>
      </c>
      <c r="AG4" s="52" t="s">
        <v>36</v>
      </c>
      <c r="AH4" s="53"/>
      <c r="AI4" s="53"/>
      <c r="AJ4" s="54"/>
      <c r="AK4" s="52" t="s">
        <v>35</v>
      </c>
      <c r="AL4" s="53"/>
      <c r="AM4" s="53"/>
      <c r="AN4" s="53"/>
      <c r="AO4" s="52" t="s">
        <v>37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2:75" ht="23.25" customHeight="1">
      <c r="B5" s="33"/>
      <c r="C5" s="10"/>
      <c r="D5" s="47" t="s">
        <v>2</v>
      </c>
      <c r="E5" s="47" t="s">
        <v>3</v>
      </c>
      <c r="F5" s="49" t="s">
        <v>4</v>
      </c>
      <c r="G5" s="47" t="s">
        <v>5</v>
      </c>
      <c r="H5" s="47" t="s">
        <v>6</v>
      </c>
      <c r="I5" s="47" t="s">
        <v>7</v>
      </c>
      <c r="J5" s="47" t="s">
        <v>23</v>
      </c>
      <c r="K5" s="22" t="s">
        <v>49</v>
      </c>
      <c r="L5" s="11"/>
      <c r="P5" s="64"/>
      <c r="Q5" s="10"/>
      <c r="R5" s="68" t="s">
        <v>18</v>
      </c>
      <c r="S5" s="69"/>
      <c r="T5" s="69"/>
      <c r="U5" s="70"/>
      <c r="V5" s="74" t="s">
        <v>22</v>
      </c>
      <c r="W5" s="53"/>
      <c r="X5" s="53"/>
      <c r="Y5" s="54"/>
      <c r="Z5" s="74" t="s">
        <v>39</v>
      </c>
      <c r="AA5" s="53"/>
      <c r="AB5" s="53"/>
      <c r="AC5" s="54"/>
      <c r="AD5" s="61" t="s">
        <v>8</v>
      </c>
      <c r="AE5" s="65" t="s">
        <v>24</v>
      </c>
      <c r="AF5" s="67"/>
      <c r="AG5" s="55"/>
      <c r="AH5" s="56"/>
      <c r="AI5" s="56"/>
      <c r="AJ5" s="57"/>
      <c r="AK5" s="55"/>
      <c r="AL5" s="56"/>
      <c r="AM5" s="56"/>
      <c r="AN5" s="56"/>
      <c r="AO5" s="55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34.5" customHeight="1">
      <c r="A6" s="12"/>
      <c r="B6" s="34"/>
      <c r="C6" s="13"/>
      <c r="D6" s="48"/>
      <c r="E6" s="48"/>
      <c r="F6" s="50"/>
      <c r="G6" s="48"/>
      <c r="H6" s="51"/>
      <c r="I6" s="51"/>
      <c r="J6" s="63"/>
      <c r="K6" s="23" t="s">
        <v>25</v>
      </c>
      <c r="L6" s="24" t="s">
        <v>33</v>
      </c>
      <c r="O6" s="12"/>
      <c r="P6" s="59"/>
      <c r="Q6" s="13"/>
      <c r="R6" s="71"/>
      <c r="S6" s="72"/>
      <c r="T6" s="72"/>
      <c r="U6" s="73"/>
      <c r="V6" s="58"/>
      <c r="W6" s="59"/>
      <c r="X6" s="59"/>
      <c r="Y6" s="60"/>
      <c r="Z6" s="58"/>
      <c r="AA6" s="59"/>
      <c r="AB6" s="59"/>
      <c r="AC6" s="60"/>
      <c r="AD6" s="62"/>
      <c r="AE6" s="66"/>
      <c r="AF6" s="66"/>
      <c r="AG6" s="58"/>
      <c r="AH6" s="59"/>
      <c r="AI6" s="59"/>
      <c r="AJ6" s="60"/>
      <c r="AK6" s="58"/>
      <c r="AL6" s="59"/>
      <c r="AM6" s="59"/>
      <c r="AN6" s="59"/>
      <c r="AO6" s="58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2" customFormat="1" ht="28.5" customHeight="1">
      <c r="A7" s="14"/>
      <c r="B7" s="29" t="s">
        <v>28</v>
      </c>
      <c r="C7" s="26"/>
      <c r="D7" s="14">
        <v>16</v>
      </c>
      <c r="E7" s="14">
        <v>73</v>
      </c>
      <c r="F7" s="14">
        <v>1538</v>
      </c>
      <c r="G7" s="14">
        <v>79</v>
      </c>
      <c r="H7" s="14">
        <v>877</v>
      </c>
      <c r="I7" s="14">
        <v>23633</v>
      </c>
      <c r="J7" s="14">
        <v>6366</v>
      </c>
      <c r="K7" s="14">
        <v>4840</v>
      </c>
      <c r="L7" s="14">
        <v>1184</v>
      </c>
      <c r="O7" s="14"/>
      <c r="P7" s="29" t="s">
        <v>28</v>
      </c>
      <c r="Q7" s="26"/>
      <c r="R7" s="14">
        <v>417</v>
      </c>
      <c r="S7" s="14" t="s">
        <v>26</v>
      </c>
      <c r="T7" s="14">
        <v>287</v>
      </c>
      <c r="U7" s="14" t="s">
        <v>27</v>
      </c>
      <c r="V7" s="14">
        <v>367</v>
      </c>
      <c r="W7" s="14" t="s">
        <v>31</v>
      </c>
      <c r="X7" s="14">
        <v>282</v>
      </c>
      <c r="Y7" s="14" t="s">
        <v>27</v>
      </c>
      <c r="Z7" s="14">
        <v>34</v>
      </c>
      <c r="AA7" s="14" t="s">
        <v>26</v>
      </c>
      <c r="AB7" s="14">
        <v>5</v>
      </c>
      <c r="AC7" s="14" t="s">
        <v>27</v>
      </c>
      <c r="AD7" s="31">
        <v>5</v>
      </c>
      <c r="AE7" s="14">
        <v>11</v>
      </c>
      <c r="AF7" s="14">
        <v>10</v>
      </c>
      <c r="AG7" s="28">
        <v>1068</v>
      </c>
      <c r="AH7" s="27" t="s">
        <v>26</v>
      </c>
      <c r="AI7" s="14">
        <v>1053</v>
      </c>
      <c r="AJ7" s="14" t="s">
        <v>27</v>
      </c>
      <c r="AK7" s="1">
        <v>666</v>
      </c>
      <c r="AL7" s="14" t="s">
        <v>26</v>
      </c>
      <c r="AM7" s="14">
        <v>665</v>
      </c>
      <c r="AN7" s="14" t="s">
        <v>27</v>
      </c>
      <c r="AO7" s="14">
        <v>80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2:41" ht="47.25" customHeight="1">
      <c r="B8" s="15" t="s">
        <v>9</v>
      </c>
      <c r="C8" s="10"/>
      <c r="D8" s="3">
        <v>16</v>
      </c>
      <c r="E8" s="3">
        <v>73</v>
      </c>
      <c r="F8" s="3">
        <v>1538</v>
      </c>
      <c r="G8" s="3">
        <v>78</v>
      </c>
      <c r="H8" s="3">
        <v>872</v>
      </c>
      <c r="I8" s="3">
        <v>23503</v>
      </c>
      <c r="J8" s="14">
        <v>6366</v>
      </c>
      <c r="K8" s="3">
        <v>4795</v>
      </c>
      <c r="L8" s="3">
        <v>1184</v>
      </c>
      <c r="M8" s="3"/>
      <c r="N8" s="3"/>
      <c r="O8" s="3">
        <f>SUM(O9:O19)</f>
        <v>0</v>
      </c>
      <c r="P8" s="15" t="s">
        <v>9</v>
      </c>
      <c r="Q8" s="10"/>
      <c r="R8" s="3">
        <v>417</v>
      </c>
      <c r="S8" s="14" t="s">
        <v>26</v>
      </c>
      <c r="T8" s="14">
        <v>287</v>
      </c>
      <c r="U8" s="14" t="s">
        <v>27</v>
      </c>
      <c r="V8" s="14">
        <v>367</v>
      </c>
      <c r="W8" s="14" t="s">
        <v>26</v>
      </c>
      <c r="X8" s="14">
        <v>282</v>
      </c>
      <c r="Y8" s="14" t="s">
        <v>27</v>
      </c>
      <c r="Z8" s="14">
        <v>34</v>
      </c>
      <c r="AA8" s="14" t="s">
        <v>26</v>
      </c>
      <c r="AB8" s="14">
        <v>5</v>
      </c>
      <c r="AC8" s="14" t="s">
        <v>27</v>
      </c>
      <c r="AD8" s="3">
        <v>5</v>
      </c>
      <c r="AE8" s="3">
        <v>11</v>
      </c>
      <c r="AF8" s="3">
        <v>10</v>
      </c>
      <c r="AG8" s="3">
        <v>1059</v>
      </c>
      <c r="AH8" s="14" t="s">
        <v>26</v>
      </c>
      <c r="AI8" s="14">
        <v>1044</v>
      </c>
      <c r="AJ8" s="14" t="s">
        <v>27</v>
      </c>
      <c r="AK8" s="1">
        <v>657</v>
      </c>
      <c r="AL8" s="14" t="s">
        <v>26</v>
      </c>
      <c r="AM8" s="14">
        <v>656</v>
      </c>
      <c r="AN8" s="14" t="s">
        <v>27</v>
      </c>
      <c r="AO8" s="3">
        <v>80</v>
      </c>
    </row>
    <row r="9" spans="2:41" ht="31.5" customHeight="1">
      <c r="B9" s="30" t="s">
        <v>47</v>
      </c>
      <c r="C9" s="10"/>
      <c r="D9" s="3">
        <v>3</v>
      </c>
      <c r="E9" s="1">
        <v>23</v>
      </c>
      <c r="F9" s="1">
        <v>479</v>
      </c>
      <c r="G9" s="1">
        <v>11</v>
      </c>
      <c r="H9" s="1">
        <v>124</v>
      </c>
      <c r="I9" s="1">
        <v>4286</v>
      </c>
      <c r="J9" s="14">
        <v>1955</v>
      </c>
      <c r="K9" s="1">
        <v>825</v>
      </c>
      <c r="L9" s="16">
        <v>256</v>
      </c>
      <c r="P9" s="30" t="s">
        <v>47</v>
      </c>
      <c r="Q9" s="10"/>
      <c r="R9" s="3">
        <v>79</v>
      </c>
      <c r="S9" s="14" t="s">
        <v>26</v>
      </c>
      <c r="T9" s="14">
        <v>41</v>
      </c>
      <c r="U9" s="14" t="s">
        <v>27</v>
      </c>
      <c r="V9" s="2">
        <v>70</v>
      </c>
      <c r="W9" s="14" t="s">
        <v>26</v>
      </c>
      <c r="X9" s="14">
        <v>41</v>
      </c>
      <c r="Y9" s="14" t="s">
        <v>27</v>
      </c>
      <c r="Z9" s="2">
        <v>5</v>
      </c>
      <c r="AA9" s="14" t="s">
        <v>26</v>
      </c>
      <c r="AB9" s="17" t="s">
        <v>30</v>
      </c>
      <c r="AC9" s="14" t="s">
        <v>27</v>
      </c>
      <c r="AD9" s="1">
        <v>3</v>
      </c>
      <c r="AE9" s="1">
        <v>1</v>
      </c>
      <c r="AF9" s="1">
        <v>1</v>
      </c>
      <c r="AG9" s="1">
        <v>200</v>
      </c>
      <c r="AH9" s="14" t="s">
        <v>26</v>
      </c>
      <c r="AI9" s="14">
        <v>200</v>
      </c>
      <c r="AJ9" s="14" t="s">
        <v>27</v>
      </c>
      <c r="AK9" s="1">
        <v>92</v>
      </c>
      <c r="AL9" s="14" t="s">
        <v>26</v>
      </c>
      <c r="AM9" s="14">
        <v>92</v>
      </c>
      <c r="AN9" s="14" t="s">
        <v>27</v>
      </c>
      <c r="AO9" s="1">
        <v>12</v>
      </c>
    </row>
    <row r="10" spans="2:41" ht="31.5" customHeight="1">
      <c r="B10" s="16" t="s">
        <v>10</v>
      </c>
      <c r="C10" s="10"/>
      <c r="D10" s="3">
        <v>3</v>
      </c>
      <c r="E10" s="1">
        <v>11</v>
      </c>
      <c r="F10" s="1">
        <v>311</v>
      </c>
      <c r="G10" s="1">
        <v>14</v>
      </c>
      <c r="H10" s="1">
        <v>148</v>
      </c>
      <c r="I10" s="1">
        <v>4218</v>
      </c>
      <c r="J10" s="1">
        <v>1671</v>
      </c>
      <c r="K10" s="1">
        <v>1004</v>
      </c>
      <c r="L10" s="16">
        <v>196</v>
      </c>
      <c r="P10" s="16" t="s">
        <v>10</v>
      </c>
      <c r="Q10" s="10"/>
      <c r="R10" s="3">
        <v>83</v>
      </c>
      <c r="S10" s="14" t="s">
        <v>26</v>
      </c>
      <c r="T10" s="14">
        <v>62</v>
      </c>
      <c r="U10" s="14" t="s">
        <v>27</v>
      </c>
      <c r="V10" s="2">
        <v>69</v>
      </c>
      <c r="W10" s="14" t="s">
        <v>26</v>
      </c>
      <c r="X10" s="14">
        <v>59</v>
      </c>
      <c r="Y10" s="14" t="s">
        <v>27</v>
      </c>
      <c r="Z10" s="2">
        <v>10</v>
      </c>
      <c r="AA10" s="14" t="s">
        <v>26</v>
      </c>
      <c r="AB10" s="14">
        <v>3</v>
      </c>
      <c r="AC10" s="14" t="s">
        <v>27</v>
      </c>
      <c r="AD10" s="16">
        <v>1</v>
      </c>
      <c r="AE10" s="1">
        <v>3</v>
      </c>
      <c r="AF10" s="1">
        <v>2</v>
      </c>
      <c r="AG10" s="1">
        <v>186</v>
      </c>
      <c r="AH10" s="14" t="s">
        <v>26</v>
      </c>
      <c r="AI10" s="14">
        <v>177</v>
      </c>
      <c r="AJ10" s="14" t="s">
        <v>27</v>
      </c>
      <c r="AK10" s="1">
        <v>94</v>
      </c>
      <c r="AL10" s="14" t="s">
        <v>26</v>
      </c>
      <c r="AM10" s="14">
        <v>94</v>
      </c>
      <c r="AN10" s="14" t="s">
        <v>27</v>
      </c>
      <c r="AO10" s="1">
        <v>14</v>
      </c>
    </row>
    <row r="11" spans="2:41" ht="31.5" customHeight="1">
      <c r="B11" s="16" t="s">
        <v>11</v>
      </c>
      <c r="C11" s="10"/>
      <c r="D11" s="3">
        <v>1</v>
      </c>
      <c r="E11" s="1">
        <v>2</v>
      </c>
      <c r="F11" s="1">
        <v>54</v>
      </c>
      <c r="G11" s="1">
        <v>2</v>
      </c>
      <c r="H11" s="1">
        <v>24</v>
      </c>
      <c r="I11" s="1">
        <v>835</v>
      </c>
      <c r="J11" s="1">
        <v>81</v>
      </c>
      <c r="K11" s="1">
        <v>174</v>
      </c>
      <c r="L11" s="16">
        <v>29</v>
      </c>
      <c r="P11" s="16" t="s">
        <v>11</v>
      </c>
      <c r="Q11" s="10"/>
      <c r="R11" s="3">
        <v>14</v>
      </c>
      <c r="S11" s="14" t="s">
        <v>26</v>
      </c>
      <c r="T11" s="14">
        <v>9</v>
      </c>
      <c r="U11" s="14" t="s">
        <v>27</v>
      </c>
      <c r="V11" s="2">
        <v>10</v>
      </c>
      <c r="W11" s="14" t="s">
        <v>26</v>
      </c>
      <c r="X11" s="14">
        <v>9</v>
      </c>
      <c r="Y11" s="14" t="s">
        <v>27</v>
      </c>
      <c r="Z11" s="2">
        <v>3</v>
      </c>
      <c r="AA11" s="14" t="s">
        <v>26</v>
      </c>
      <c r="AB11" s="17" t="s">
        <v>30</v>
      </c>
      <c r="AC11" s="14" t="s">
        <v>27</v>
      </c>
      <c r="AD11" s="16" t="s">
        <v>30</v>
      </c>
      <c r="AE11" s="16">
        <v>1</v>
      </c>
      <c r="AF11" s="16" t="s">
        <v>34</v>
      </c>
      <c r="AG11" s="1">
        <v>48</v>
      </c>
      <c r="AH11" s="14" t="s">
        <v>26</v>
      </c>
      <c r="AI11" s="14">
        <v>47</v>
      </c>
      <c r="AJ11" s="14" t="s">
        <v>27</v>
      </c>
      <c r="AK11" s="16">
        <v>30</v>
      </c>
      <c r="AL11" s="14" t="s">
        <v>26</v>
      </c>
      <c r="AM11" s="14">
        <v>29</v>
      </c>
      <c r="AN11" s="14" t="s">
        <v>27</v>
      </c>
      <c r="AO11" s="1">
        <v>4</v>
      </c>
    </row>
    <row r="12" spans="2:41" ht="31.5" customHeight="1">
      <c r="B12" s="15" t="s">
        <v>41</v>
      </c>
      <c r="C12" s="10"/>
      <c r="D12" s="3">
        <v>1</v>
      </c>
      <c r="E12" s="1">
        <v>5</v>
      </c>
      <c r="F12" s="1">
        <v>138</v>
      </c>
      <c r="G12" s="1">
        <v>12</v>
      </c>
      <c r="H12" s="1">
        <v>95</v>
      </c>
      <c r="I12" s="1">
        <v>2753</v>
      </c>
      <c r="J12" s="1">
        <v>608</v>
      </c>
      <c r="K12" s="1">
        <v>699</v>
      </c>
      <c r="L12" s="16">
        <v>231</v>
      </c>
      <c r="P12" s="15" t="s">
        <v>44</v>
      </c>
      <c r="Q12" s="10"/>
      <c r="R12" s="3">
        <v>54</v>
      </c>
      <c r="S12" s="14" t="s">
        <v>26</v>
      </c>
      <c r="T12" s="14">
        <v>44</v>
      </c>
      <c r="U12" s="14" t="s">
        <v>27</v>
      </c>
      <c r="V12" s="2">
        <v>52</v>
      </c>
      <c r="W12" s="14" t="s">
        <v>26</v>
      </c>
      <c r="X12" s="14">
        <v>44</v>
      </c>
      <c r="Y12" s="14" t="s">
        <v>27</v>
      </c>
      <c r="Z12" s="2">
        <v>1</v>
      </c>
      <c r="AA12" s="14" t="s">
        <v>26</v>
      </c>
      <c r="AB12" s="17" t="s">
        <v>30</v>
      </c>
      <c r="AC12" s="14" t="s">
        <v>27</v>
      </c>
      <c r="AD12" s="16" t="s">
        <v>30</v>
      </c>
      <c r="AE12" s="16">
        <v>1</v>
      </c>
      <c r="AF12" s="16" t="s">
        <v>30</v>
      </c>
      <c r="AG12" s="1">
        <v>85</v>
      </c>
      <c r="AH12" s="14" t="s">
        <v>26</v>
      </c>
      <c r="AI12" s="14">
        <v>82</v>
      </c>
      <c r="AJ12" s="14" t="s">
        <v>27</v>
      </c>
      <c r="AK12" s="1">
        <v>63</v>
      </c>
      <c r="AL12" s="14" t="s">
        <v>26</v>
      </c>
      <c r="AM12" s="14">
        <v>63</v>
      </c>
      <c r="AN12" s="14" t="s">
        <v>27</v>
      </c>
      <c r="AO12" s="1">
        <v>8</v>
      </c>
    </row>
    <row r="13" spans="2:41" ht="31.5" customHeight="1">
      <c r="B13" s="15" t="s">
        <v>42</v>
      </c>
      <c r="C13" s="10"/>
      <c r="D13" s="3">
        <v>3</v>
      </c>
      <c r="E13" s="1">
        <v>9</v>
      </c>
      <c r="F13" s="1">
        <v>216</v>
      </c>
      <c r="G13" s="1">
        <v>12</v>
      </c>
      <c r="H13" s="1">
        <v>134</v>
      </c>
      <c r="I13" s="1">
        <v>3780</v>
      </c>
      <c r="J13" s="1">
        <v>1511</v>
      </c>
      <c r="K13" s="1">
        <v>836</v>
      </c>
      <c r="L13" s="16">
        <v>238</v>
      </c>
      <c r="P13" s="15" t="s">
        <v>45</v>
      </c>
      <c r="Q13" s="10"/>
      <c r="R13" s="3">
        <v>72</v>
      </c>
      <c r="S13" s="14" t="s">
        <v>26</v>
      </c>
      <c r="T13" s="14">
        <v>54</v>
      </c>
      <c r="U13" s="14" t="s">
        <v>27</v>
      </c>
      <c r="V13" s="2">
        <v>63</v>
      </c>
      <c r="W13" s="14" t="s">
        <v>26</v>
      </c>
      <c r="X13" s="14">
        <v>53</v>
      </c>
      <c r="Y13" s="14" t="s">
        <v>27</v>
      </c>
      <c r="Z13" s="2">
        <v>5</v>
      </c>
      <c r="AA13" s="14" t="s">
        <v>26</v>
      </c>
      <c r="AB13" s="14">
        <v>1</v>
      </c>
      <c r="AC13" s="14" t="s">
        <v>27</v>
      </c>
      <c r="AD13" s="1">
        <v>1</v>
      </c>
      <c r="AE13" s="16">
        <v>3</v>
      </c>
      <c r="AF13" s="1">
        <v>1</v>
      </c>
      <c r="AG13" s="1">
        <v>130</v>
      </c>
      <c r="AH13" s="14" t="s">
        <v>26</v>
      </c>
      <c r="AI13" s="14">
        <v>129</v>
      </c>
      <c r="AJ13" s="14" t="s">
        <v>27</v>
      </c>
      <c r="AK13" s="1">
        <v>99</v>
      </c>
      <c r="AL13" s="14" t="s">
        <v>26</v>
      </c>
      <c r="AM13" s="14">
        <v>99</v>
      </c>
      <c r="AN13" s="14" t="s">
        <v>27</v>
      </c>
      <c r="AO13" s="1">
        <v>12</v>
      </c>
    </row>
    <row r="14" spans="2:41" ht="31.5" customHeight="1">
      <c r="B14" s="16" t="s">
        <v>12</v>
      </c>
      <c r="C14" s="10"/>
      <c r="D14" s="3">
        <v>1</v>
      </c>
      <c r="E14" s="1">
        <v>3</v>
      </c>
      <c r="F14" s="1">
        <v>57</v>
      </c>
      <c r="G14" s="1">
        <v>4</v>
      </c>
      <c r="H14" s="1">
        <v>29</v>
      </c>
      <c r="I14" s="1">
        <v>1086</v>
      </c>
      <c r="J14" s="16" t="s">
        <v>30</v>
      </c>
      <c r="K14" s="1">
        <v>298</v>
      </c>
      <c r="L14" s="16" t="s">
        <v>34</v>
      </c>
      <c r="P14" s="16" t="s">
        <v>12</v>
      </c>
      <c r="Q14" s="10"/>
      <c r="R14" s="3">
        <v>15</v>
      </c>
      <c r="S14" s="14" t="s">
        <v>26</v>
      </c>
      <c r="T14" s="14">
        <v>8</v>
      </c>
      <c r="U14" s="14" t="s">
        <v>27</v>
      </c>
      <c r="V14" s="2">
        <v>11</v>
      </c>
      <c r="W14" s="14" t="s">
        <v>26</v>
      </c>
      <c r="X14" s="14">
        <v>8</v>
      </c>
      <c r="Y14" s="14" t="s">
        <v>27</v>
      </c>
      <c r="Z14" s="2">
        <v>3</v>
      </c>
      <c r="AA14" s="14" t="s">
        <v>26</v>
      </c>
      <c r="AB14" s="17" t="s">
        <v>30</v>
      </c>
      <c r="AC14" s="14" t="s">
        <v>27</v>
      </c>
      <c r="AD14" s="16" t="s">
        <v>30</v>
      </c>
      <c r="AE14" s="16">
        <v>1</v>
      </c>
      <c r="AF14" s="1">
        <v>1</v>
      </c>
      <c r="AG14" s="1">
        <v>61</v>
      </c>
      <c r="AH14" s="14" t="s">
        <v>26</v>
      </c>
      <c r="AI14" s="14">
        <v>61</v>
      </c>
      <c r="AJ14" s="14" t="s">
        <v>27</v>
      </c>
      <c r="AK14" s="1">
        <v>39</v>
      </c>
      <c r="AL14" s="14" t="s">
        <v>26</v>
      </c>
      <c r="AM14" s="14">
        <v>39</v>
      </c>
      <c r="AN14" s="14" t="s">
        <v>27</v>
      </c>
      <c r="AO14" s="1">
        <v>4</v>
      </c>
    </row>
    <row r="15" spans="2:41" ht="31.5" customHeight="1">
      <c r="B15" s="15" t="s">
        <v>43</v>
      </c>
      <c r="C15" s="10"/>
      <c r="D15" s="3">
        <v>1</v>
      </c>
      <c r="E15" s="1">
        <v>3</v>
      </c>
      <c r="F15" s="1">
        <v>65</v>
      </c>
      <c r="G15" s="1">
        <v>5</v>
      </c>
      <c r="H15" s="1">
        <v>45</v>
      </c>
      <c r="I15" s="1">
        <v>1220</v>
      </c>
      <c r="J15" s="1">
        <v>84</v>
      </c>
      <c r="K15" s="1">
        <v>193</v>
      </c>
      <c r="L15" s="16">
        <v>120</v>
      </c>
      <c r="P15" s="15" t="s">
        <v>43</v>
      </c>
      <c r="Q15" s="10"/>
      <c r="R15" s="3">
        <v>24</v>
      </c>
      <c r="S15" s="14" t="s">
        <v>26</v>
      </c>
      <c r="T15" s="14">
        <v>18</v>
      </c>
      <c r="U15" s="14" t="s">
        <v>27</v>
      </c>
      <c r="V15" s="2">
        <v>21</v>
      </c>
      <c r="W15" s="14" t="s">
        <v>26</v>
      </c>
      <c r="X15" s="14">
        <v>18</v>
      </c>
      <c r="Y15" s="14" t="s">
        <v>27</v>
      </c>
      <c r="Z15" s="2">
        <v>3</v>
      </c>
      <c r="AA15" s="14" t="s">
        <v>26</v>
      </c>
      <c r="AB15" s="17" t="s">
        <v>30</v>
      </c>
      <c r="AC15" s="14" t="s">
        <v>27</v>
      </c>
      <c r="AD15" s="16" t="s">
        <v>30</v>
      </c>
      <c r="AE15" s="16" t="s">
        <v>30</v>
      </c>
      <c r="AF15" s="16" t="s">
        <v>34</v>
      </c>
      <c r="AG15" s="1">
        <v>45</v>
      </c>
      <c r="AH15" s="14" t="s">
        <v>26</v>
      </c>
      <c r="AI15" s="14">
        <v>45</v>
      </c>
      <c r="AJ15" s="14" t="s">
        <v>27</v>
      </c>
      <c r="AK15" s="1">
        <v>37</v>
      </c>
      <c r="AL15" s="14" t="s">
        <v>26</v>
      </c>
      <c r="AM15" s="14">
        <v>37</v>
      </c>
      <c r="AN15" s="14" t="s">
        <v>27</v>
      </c>
      <c r="AO15" s="1">
        <v>6</v>
      </c>
    </row>
    <row r="16" spans="2:41" ht="31.5" customHeight="1">
      <c r="B16" s="16" t="s">
        <v>13</v>
      </c>
      <c r="C16" s="10"/>
      <c r="D16" s="3">
        <v>1</v>
      </c>
      <c r="E16" s="1">
        <v>6</v>
      </c>
      <c r="F16" s="1">
        <v>82</v>
      </c>
      <c r="G16" s="1">
        <v>6</v>
      </c>
      <c r="H16" s="1">
        <v>95</v>
      </c>
      <c r="I16" s="1">
        <v>1695</v>
      </c>
      <c r="J16" s="1">
        <v>348</v>
      </c>
      <c r="K16" s="1">
        <v>277</v>
      </c>
      <c r="L16" s="16">
        <v>90</v>
      </c>
      <c r="P16" s="16" t="s">
        <v>13</v>
      </c>
      <c r="Q16" s="10"/>
      <c r="R16" s="3">
        <v>20</v>
      </c>
      <c r="S16" s="14" t="s">
        <v>26</v>
      </c>
      <c r="T16" s="14">
        <v>11</v>
      </c>
      <c r="U16" s="14" t="s">
        <v>27</v>
      </c>
      <c r="V16" s="2">
        <v>18</v>
      </c>
      <c r="W16" s="14" t="s">
        <v>26</v>
      </c>
      <c r="X16" s="14">
        <v>11</v>
      </c>
      <c r="Y16" s="14" t="s">
        <v>27</v>
      </c>
      <c r="Z16" s="2">
        <v>1</v>
      </c>
      <c r="AA16" s="14" t="s">
        <v>26</v>
      </c>
      <c r="AB16" s="17" t="s">
        <v>30</v>
      </c>
      <c r="AC16" s="14" t="s">
        <v>27</v>
      </c>
      <c r="AD16" s="16" t="s">
        <v>30</v>
      </c>
      <c r="AE16" s="16">
        <v>1</v>
      </c>
      <c r="AF16" s="1">
        <v>2</v>
      </c>
      <c r="AG16" s="1">
        <v>95</v>
      </c>
      <c r="AH16" s="14" t="s">
        <v>26</v>
      </c>
      <c r="AI16" s="14">
        <v>95</v>
      </c>
      <c r="AJ16" s="14" t="s">
        <v>27</v>
      </c>
      <c r="AK16" s="1">
        <v>64</v>
      </c>
      <c r="AL16" s="14" t="s">
        <v>26</v>
      </c>
      <c r="AM16" s="14">
        <v>64</v>
      </c>
      <c r="AN16" s="14" t="s">
        <v>27</v>
      </c>
      <c r="AO16" s="1">
        <v>7</v>
      </c>
    </row>
    <row r="17" spans="2:41" ht="31.5" customHeight="1">
      <c r="B17" s="16" t="s">
        <v>14</v>
      </c>
      <c r="C17" s="10"/>
      <c r="D17" s="3">
        <v>1</v>
      </c>
      <c r="E17" s="1">
        <v>4</v>
      </c>
      <c r="F17" s="1">
        <v>56</v>
      </c>
      <c r="G17" s="1">
        <v>5</v>
      </c>
      <c r="H17" s="1">
        <v>70</v>
      </c>
      <c r="I17" s="1">
        <v>1212</v>
      </c>
      <c r="J17" s="1">
        <v>51</v>
      </c>
      <c r="K17" s="1">
        <v>184</v>
      </c>
      <c r="L17" s="16">
        <v>20</v>
      </c>
      <c r="P17" s="16" t="s">
        <v>14</v>
      </c>
      <c r="Q17" s="10"/>
      <c r="R17" s="3">
        <v>20</v>
      </c>
      <c r="S17" s="14" t="s">
        <v>26</v>
      </c>
      <c r="T17" s="14">
        <v>13</v>
      </c>
      <c r="U17" s="14" t="s">
        <v>27</v>
      </c>
      <c r="V17" s="2">
        <v>18</v>
      </c>
      <c r="W17" s="14" t="s">
        <v>26</v>
      </c>
      <c r="X17" s="14">
        <v>12</v>
      </c>
      <c r="Y17" s="14" t="s">
        <v>27</v>
      </c>
      <c r="Z17" s="2">
        <v>2</v>
      </c>
      <c r="AA17" s="14" t="s">
        <v>26</v>
      </c>
      <c r="AB17" s="14">
        <v>1</v>
      </c>
      <c r="AC17" s="14" t="s">
        <v>27</v>
      </c>
      <c r="AD17" s="16" t="s">
        <v>30</v>
      </c>
      <c r="AE17" s="16" t="s">
        <v>30</v>
      </c>
      <c r="AF17" s="16" t="s">
        <v>34</v>
      </c>
      <c r="AG17" s="1">
        <v>75</v>
      </c>
      <c r="AH17" s="14" t="s">
        <v>26</v>
      </c>
      <c r="AI17" s="14">
        <v>74</v>
      </c>
      <c r="AJ17" s="14" t="s">
        <v>27</v>
      </c>
      <c r="AK17" s="1">
        <v>55</v>
      </c>
      <c r="AL17" s="14" t="s">
        <v>26</v>
      </c>
      <c r="AM17" s="14">
        <v>55</v>
      </c>
      <c r="AN17" s="14" t="s">
        <v>27</v>
      </c>
      <c r="AO17" s="1">
        <v>6</v>
      </c>
    </row>
    <row r="18" spans="2:41" ht="31.5" customHeight="1">
      <c r="B18" s="16" t="s">
        <v>46</v>
      </c>
      <c r="C18" s="10"/>
      <c r="D18" s="3">
        <v>1</v>
      </c>
      <c r="E18" s="1">
        <v>6</v>
      </c>
      <c r="F18" s="1">
        <v>72</v>
      </c>
      <c r="G18" s="1">
        <v>6</v>
      </c>
      <c r="H18" s="1">
        <v>98</v>
      </c>
      <c r="I18" s="1">
        <v>2175</v>
      </c>
      <c r="J18" s="1">
        <v>38</v>
      </c>
      <c r="K18" s="1">
        <v>244</v>
      </c>
      <c r="L18" s="16">
        <v>4</v>
      </c>
      <c r="P18" s="16" t="s">
        <v>15</v>
      </c>
      <c r="Q18" s="10"/>
      <c r="R18" s="3">
        <v>33</v>
      </c>
      <c r="S18" s="14" t="s">
        <v>26</v>
      </c>
      <c r="T18" s="14">
        <v>25</v>
      </c>
      <c r="U18" s="14" t="s">
        <v>27</v>
      </c>
      <c r="V18" s="2">
        <v>32</v>
      </c>
      <c r="W18" s="14" t="s">
        <v>26</v>
      </c>
      <c r="X18" s="14">
        <v>25</v>
      </c>
      <c r="Y18" s="14" t="s">
        <v>27</v>
      </c>
      <c r="Z18" s="2">
        <v>1</v>
      </c>
      <c r="AA18" s="14" t="s">
        <v>26</v>
      </c>
      <c r="AB18" s="17" t="s">
        <v>30</v>
      </c>
      <c r="AC18" s="14" t="s">
        <v>27</v>
      </c>
      <c r="AD18" s="16" t="s">
        <v>30</v>
      </c>
      <c r="AE18" s="16" t="s">
        <v>30</v>
      </c>
      <c r="AF18" s="1">
        <v>3</v>
      </c>
      <c r="AG18" s="1">
        <v>122</v>
      </c>
      <c r="AH18" s="14" t="s">
        <v>26</v>
      </c>
      <c r="AI18" s="14">
        <v>122</v>
      </c>
      <c r="AJ18" s="14" t="s">
        <v>27</v>
      </c>
      <c r="AK18" s="1">
        <v>72</v>
      </c>
      <c r="AL18" s="14" t="s">
        <v>26</v>
      </c>
      <c r="AM18" s="14">
        <v>72</v>
      </c>
      <c r="AN18" s="14" t="s">
        <v>27</v>
      </c>
      <c r="AO18" s="1">
        <v>6</v>
      </c>
    </row>
    <row r="19" spans="2:41" ht="31.5" customHeight="1">
      <c r="B19" s="16" t="s">
        <v>16</v>
      </c>
      <c r="C19" s="10"/>
      <c r="D19" s="17" t="s">
        <v>29</v>
      </c>
      <c r="E19" s="1">
        <v>1</v>
      </c>
      <c r="F19" s="1">
        <v>8</v>
      </c>
      <c r="G19" s="1">
        <v>1</v>
      </c>
      <c r="H19" s="1">
        <v>10</v>
      </c>
      <c r="I19" s="1">
        <v>243</v>
      </c>
      <c r="J19" s="1">
        <v>19</v>
      </c>
      <c r="K19" s="1">
        <v>61</v>
      </c>
      <c r="L19" s="16" t="s">
        <v>30</v>
      </c>
      <c r="P19" s="16" t="s">
        <v>16</v>
      </c>
      <c r="Q19" s="10"/>
      <c r="R19" s="3">
        <v>3</v>
      </c>
      <c r="S19" s="14" t="s">
        <v>26</v>
      </c>
      <c r="T19" s="14">
        <v>2</v>
      </c>
      <c r="U19" s="14" t="s">
        <v>27</v>
      </c>
      <c r="V19" s="2">
        <v>3</v>
      </c>
      <c r="W19" s="14" t="s">
        <v>26</v>
      </c>
      <c r="X19" s="14">
        <v>2</v>
      </c>
      <c r="Y19" s="14" t="s">
        <v>27</v>
      </c>
      <c r="Z19" s="16" t="s">
        <v>30</v>
      </c>
      <c r="AA19" s="14" t="s">
        <v>26</v>
      </c>
      <c r="AB19" s="17" t="s">
        <v>30</v>
      </c>
      <c r="AC19" s="14" t="s">
        <v>27</v>
      </c>
      <c r="AD19" s="16" t="s">
        <v>30</v>
      </c>
      <c r="AE19" s="16" t="s">
        <v>30</v>
      </c>
      <c r="AF19" s="16" t="s">
        <v>30</v>
      </c>
      <c r="AG19" s="1">
        <v>12</v>
      </c>
      <c r="AH19" s="14" t="s">
        <v>26</v>
      </c>
      <c r="AI19" s="14">
        <v>12</v>
      </c>
      <c r="AJ19" s="14" t="s">
        <v>27</v>
      </c>
      <c r="AK19" s="3">
        <v>12</v>
      </c>
      <c r="AL19" s="14" t="s">
        <v>26</v>
      </c>
      <c r="AM19" s="14">
        <v>12</v>
      </c>
      <c r="AN19" s="14" t="s">
        <v>27</v>
      </c>
      <c r="AO19" s="1">
        <v>1</v>
      </c>
    </row>
    <row r="20" spans="2:41" ht="31.5" customHeight="1">
      <c r="B20" s="25" t="s">
        <v>17</v>
      </c>
      <c r="C20" s="10"/>
      <c r="D20" s="17" t="s">
        <v>30</v>
      </c>
      <c r="E20" s="17" t="s">
        <v>30</v>
      </c>
      <c r="F20" s="17" t="s">
        <v>30</v>
      </c>
      <c r="G20" s="1">
        <v>1</v>
      </c>
      <c r="H20" s="1">
        <v>5</v>
      </c>
      <c r="I20" s="1">
        <v>130</v>
      </c>
      <c r="J20" s="16" t="s">
        <v>30</v>
      </c>
      <c r="K20" s="1">
        <v>45</v>
      </c>
      <c r="L20" s="16" t="s">
        <v>30</v>
      </c>
      <c r="P20" s="25" t="s">
        <v>17</v>
      </c>
      <c r="Q20" s="10"/>
      <c r="R20" s="17" t="s">
        <v>30</v>
      </c>
      <c r="S20" s="14" t="s">
        <v>26</v>
      </c>
      <c r="T20" s="17" t="s">
        <v>29</v>
      </c>
      <c r="U20" s="14" t="s">
        <v>27</v>
      </c>
      <c r="V20" s="16" t="s">
        <v>30</v>
      </c>
      <c r="W20" s="14" t="s">
        <v>26</v>
      </c>
      <c r="X20" s="17" t="s">
        <v>30</v>
      </c>
      <c r="Y20" s="14" t="s">
        <v>27</v>
      </c>
      <c r="Z20" s="16" t="s">
        <v>30</v>
      </c>
      <c r="AA20" s="14" t="s">
        <v>26</v>
      </c>
      <c r="AB20" s="17" t="s">
        <v>30</v>
      </c>
      <c r="AC20" s="14" t="s">
        <v>27</v>
      </c>
      <c r="AD20" s="16" t="s">
        <v>30</v>
      </c>
      <c r="AE20" s="16" t="s">
        <v>30</v>
      </c>
      <c r="AF20" s="16" t="s">
        <v>30</v>
      </c>
      <c r="AG20" s="1">
        <v>9</v>
      </c>
      <c r="AH20" s="14" t="s">
        <v>26</v>
      </c>
      <c r="AI20" s="14">
        <v>9</v>
      </c>
      <c r="AJ20" s="14" t="s">
        <v>27</v>
      </c>
      <c r="AK20" s="3">
        <v>9</v>
      </c>
      <c r="AL20" s="14" t="s">
        <v>26</v>
      </c>
      <c r="AM20" s="14">
        <v>9</v>
      </c>
      <c r="AN20" s="14" t="s">
        <v>27</v>
      </c>
      <c r="AO20" s="16" t="s">
        <v>30</v>
      </c>
    </row>
    <row r="21" spans="1:41" ht="18" customHeight="1" thickBot="1">
      <c r="A21" s="8"/>
      <c r="B21" s="18"/>
      <c r="C21" s="19"/>
      <c r="D21" s="20"/>
      <c r="E21" s="20"/>
      <c r="F21" s="20"/>
      <c r="G21" s="20"/>
      <c r="H21" s="8"/>
      <c r="I21" s="8"/>
      <c r="J21" s="20"/>
      <c r="K21" s="8"/>
      <c r="L21" s="20"/>
      <c r="O21" s="8"/>
      <c r="P21" s="18"/>
      <c r="Q21" s="19"/>
      <c r="R21" s="20"/>
      <c r="S21" s="8"/>
      <c r="T21" s="20"/>
      <c r="U21" s="8"/>
      <c r="V21" s="20"/>
      <c r="W21" s="9"/>
      <c r="X21" s="20"/>
      <c r="Y21" s="9"/>
      <c r="Z21" s="20"/>
      <c r="AA21" s="9"/>
      <c r="AB21" s="20"/>
      <c r="AC21" s="9"/>
      <c r="AD21" s="20"/>
      <c r="AE21" s="20"/>
      <c r="AF21" s="20"/>
      <c r="AG21" s="20"/>
      <c r="AH21" s="9"/>
      <c r="AI21" s="9"/>
      <c r="AJ21" s="9"/>
      <c r="AK21" s="8"/>
      <c r="AL21" s="9"/>
      <c r="AM21" s="9"/>
      <c r="AN21" s="9"/>
      <c r="AO21" s="20"/>
    </row>
    <row r="22" ht="15" customHeight="1">
      <c r="P22" s="1" t="s">
        <v>52</v>
      </c>
    </row>
    <row r="23" ht="15" customHeight="1">
      <c r="P23" s="1" t="s">
        <v>48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21">
    <mergeCell ref="J5:J6"/>
    <mergeCell ref="P3:P6"/>
    <mergeCell ref="AE5:AE6"/>
    <mergeCell ref="AF4:AF6"/>
    <mergeCell ref="R5:U6"/>
    <mergeCell ref="V5:Y6"/>
    <mergeCell ref="Z5:AC6"/>
    <mergeCell ref="AG4:AJ6"/>
    <mergeCell ref="AD5:AD6"/>
    <mergeCell ref="AO4:AO6"/>
    <mergeCell ref="AK4:AN6"/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2006-03-20T07:51:36Z</cp:lastPrinted>
  <dcterms:created xsi:type="dcterms:W3CDTF">2005-04-13T08:22:45Z</dcterms:created>
  <dcterms:modified xsi:type="dcterms:W3CDTF">2007-03-09T02:32:08Z</dcterms:modified>
  <cp:category/>
  <cp:version/>
  <cp:contentType/>
  <cp:contentStatus/>
</cp:coreProperties>
</file>