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tabRatio="601" activeTab="0"/>
  </bookViews>
  <sheets>
    <sheet name="(1)公共職業安定所別（12か月の延数である）" sheetId="1" r:id="rId1"/>
    <sheet name="(2)月別" sheetId="2" r:id="rId2"/>
  </sheets>
  <definedNames>
    <definedName name="_xlnm.Print_Area" localSheetId="0">'(1)公共職業安定所別（12か月の延数である）'!$A$1:$R$54</definedName>
    <definedName name="_xlnm.Print_Area" localSheetId="1">'(2)月別'!$A$1:$R$49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<sst xmlns="http://schemas.openxmlformats.org/spreadsheetml/2006/main" count="649" uniqueCount="82">
  <si>
    <t xml:space="preserve">                            ３６      職                 業</t>
  </si>
  <si>
    <t>(1) 公共職業安定所別  （12か月の延数である。）</t>
  </si>
  <si>
    <t>1)      一                       般     （ 新  学  卒  ・  パ  ー  ト  タ  イ  ム  を  除  く ）</t>
  </si>
  <si>
    <t>求            職</t>
  </si>
  <si>
    <t>安定所</t>
  </si>
  <si>
    <t>紹介件数</t>
  </si>
  <si>
    <t>就労実人員</t>
  </si>
  <si>
    <t>就労延数</t>
  </si>
  <si>
    <t>不就労延数</t>
  </si>
  <si>
    <t>新規</t>
  </si>
  <si>
    <t>件</t>
  </si>
  <si>
    <t>人</t>
  </si>
  <si>
    <t xml:space="preserve">     《  総              数  》</t>
  </si>
  <si>
    <t>長崎</t>
  </si>
  <si>
    <t>対馬</t>
  </si>
  <si>
    <t xml:space="preserve">             ＜    男    ＞</t>
  </si>
  <si>
    <t xml:space="preserve">             ＜    女    ＞</t>
  </si>
  <si>
    <t>（続）</t>
  </si>
  <si>
    <t>(2) 月      別</t>
  </si>
  <si>
    <t xml:space="preserve">         ＜    男    ＞</t>
  </si>
  <si>
    <t xml:space="preserve">           ＜    女    ＞</t>
  </si>
  <si>
    <t>年度、月</t>
  </si>
  <si>
    <t xml:space="preserve">   求              人</t>
  </si>
  <si>
    <t>求          人</t>
  </si>
  <si>
    <t>充足数</t>
  </si>
  <si>
    <t>就職件数</t>
  </si>
  <si>
    <t xml:space="preserve">      紹                 介</t>
  </si>
  <si>
    <t>月間求人延数（暫就を除く）</t>
  </si>
  <si>
    <t>前月繰越有効求職者数</t>
  </si>
  <si>
    <t>新規求職    申込件数</t>
  </si>
  <si>
    <t>月間有効    求職者数</t>
  </si>
  <si>
    <t>前月繰越有効求職者数</t>
  </si>
  <si>
    <t>新規求職    申込件数</t>
  </si>
  <si>
    <t>月間有効    求職者数</t>
  </si>
  <si>
    <t xml:space="preserve"> ＃
 他 県 へ の
 就 職 件 数</t>
  </si>
  <si>
    <t xml:space="preserve">1) 常用労働者、臨時労働者および季節労働者とを合わせたものをいう。   </t>
  </si>
  <si>
    <t>…</t>
  </si>
  <si>
    <t>五島</t>
  </si>
  <si>
    <t>佐世保</t>
  </si>
  <si>
    <t>諫早</t>
  </si>
  <si>
    <t>大村</t>
  </si>
  <si>
    <t>島原</t>
  </si>
  <si>
    <t>江迎</t>
  </si>
  <si>
    <t>(</t>
  </si>
  <si>
    <t>壱岐</t>
  </si>
  <si>
    <t>)</t>
  </si>
  <si>
    <t>…</t>
  </si>
  <si>
    <t>2)月間有効</t>
  </si>
  <si>
    <t>2)　年度計は延べ数である。</t>
  </si>
  <si>
    <t>3)月々に改めて紹介されるもの及び１か月未満の雇用期間を定めて紹介されるものをいう。</t>
  </si>
  <si>
    <t>3)              日                                  雇</t>
  </si>
  <si>
    <t>4)月間有効</t>
  </si>
  <si>
    <t>4) 年度計は月平均である。</t>
  </si>
  <si>
    <t>17</t>
  </si>
  <si>
    <t>18</t>
  </si>
  <si>
    <t>19</t>
  </si>
  <si>
    <t xml:space="preserve">       2</t>
  </si>
  <si>
    <t>平成16年度</t>
  </si>
  <si>
    <t>20</t>
  </si>
  <si>
    <t>西海</t>
  </si>
  <si>
    <t>(</t>
  </si>
  <si>
    <t>)</t>
  </si>
  <si>
    <t>平成20年度</t>
  </si>
  <si>
    <t xml:space="preserve">  20年 4 月</t>
  </si>
  <si>
    <t xml:space="preserve">  21年 1 月</t>
  </si>
  <si>
    <t>（平成20年度）</t>
  </si>
  <si>
    <t xml:space="preserve">       6</t>
  </si>
  <si>
    <t xml:space="preserve">       5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</si>
  <si>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</si>
  <si>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</si>
  <si>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</si>
  <si>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</si>
  <si>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</si>
  <si>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</si>
  <si>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      3</t>
  </si>
  <si>
    <t>-</t>
  </si>
  <si>
    <t xml:space="preserve"> </t>
  </si>
  <si>
    <t>1 充足数：自安定所の求人が、安定所（求人連絡先の安定所を含む）の紹介あっせんにより求職者と結合した件数をいう。</t>
  </si>
  <si>
    <t>2 就職件数：期間中に自安定所の求職者が、安定所の紹介あっせんにより就職した件数をいう。</t>
  </si>
  <si>
    <t>3 （　）は出張所である。</t>
  </si>
  <si>
    <t>4 　平成16年11月より求職申込書における「性別」欄の記載が任意となったことに伴い、総数と男女の計が一致しない。</t>
  </si>
  <si>
    <t>資料  長崎労働局職業安定課調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</si>
</sst>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  <numFmt numFmtId="185" formatCode="#,##0_ "/>
    <numFmt numFmtId="186" formatCode="#,##0;[Red]#,##0"/>
    <numFmt numFmtId="187" formatCode="#,##0;&quot;▲ &quot;#,##0"/>
  </numFmts>
  <fonts count="2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b/>
      <sz val="16"/>
      <color indexed="8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15" borderId="1" applyNumberFormat="0" applyAlignment="0" applyProtection="0"/>
    <xf numFmtId="0" fontId="1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1" fillId="0" borderId="3" applyNumberFormat="0" applyFill="0" applyAlignment="0" applyProtection="0"/>
    <xf numFmtId="0" fontId="16" fillId="16" borderId="0" applyNumberFormat="0" applyBorder="0" applyAlignment="0" applyProtection="0"/>
    <xf numFmtId="0" fontId="20" fillId="17" borderId="4" applyNumberFormat="0" applyAlignment="0" applyProtection="0"/>
    <xf numFmtId="0" fontId="2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9" fillId="17" borderId="9" applyNumberFormat="0" applyAlignment="0" applyProtection="0"/>
    <xf numFmtId="0" fontId="2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15" fillId="6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5" fillId="0" borderId="13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16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3" fontId="5" fillId="0" borderId="16" xfId="0" applyNumberFormat="1" applyFont="1" applyFill="1" applyBorder="1" applyAlignment="1">
      <alignment/>
    </xf>
    <xf numFmtId="186" fontId="5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distributed"/>
    </xf>
    <xf numFmtId="3" fontId="5" fillId="0" borderId="11" xfId="0" applyNumberFormat="1" applyFont="1" applyFill="1" applyBorder="1" applyAlignment="1">
      <alignment horizontal="right"/>
    </xf>
    <xf numFmtId="186" fontId="5" fillId="0" borderId="14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86" fontId="5" fillId="0" borderId="0" xfId="0" applyNumberFormat="1" applyFont="1" applyFill="1" applyAlignment="1">
      <alignment horizontal="right"/>
    </xf>
    <xf numFmtId="0" fontId="5" fillId="0" borderId="0" xfId="0" applyFont="1" applyFill="1" applyAlignment="1" quotePrefix="1">
      <alignment horizontal="left"/>
    </xf>
    <xf numFmtId="0" fontId="7" fillId="0" borderId="1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0" fillId="0" borderId="0" xfId="0" applyFont="1" applyFill="1" applyAlignment="1">
      <alignment vertical="top"/>
    </xf>
    <xf numFmtId="0" fontId="5" fillId="0" borderId="0" xfId="0" applyFont="1" applyFill="1" applyAlignment="1" quotePrefix="1">
      <alignment/>
    </xf>
    <xf numFmtId="186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81" fontId="5" fillId="0" borderId="0" xfId="48" applyFont="1" applyFill="1" applyBorder="1" applyAlignment="1">
      <alignment horizontal="right"/>
    </xf>
    <xf numFmtId="181" fontId="5" fillId="0" borderId="0" xfId="48" applyFont="1" applyFill="1" applyBorder="1" applyAlignment="1">
      <alignment/>
    </xf>
    <xf numFmtId="181" fontId="5" fillId="0" borderId="16" xfId="48" applyFont="1" applyFill="1" applyBorder="1" applyAlignment="1">
      <alignment/>
    </xf>
    <xf numFmtId="0" fontId="5" fillId="0" borderId="18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86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/>
    </xf>
    <xf numFmtId="0" fontId="5" fillId="0" borderId="11" xfId="0" applyFont="1" applyFill="1" applyBorder="1" applyAlignment="1" quotePrefix="1">
      <alignment/>
    </xf>
    <xf numFmtId="0" fontId="5" fillId="0" borderId="0" xfId="0" applyFont="1" applyFill="1" applyAlignment="1">
      <alignment horizontal="left"/>
    </xf>
    <xf numFmtId="0" fontId="5" fillId="0" borderId="19" xfId="0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0" fillId="0" borderId="0" xfId="0" applyFont="1" applyFill="1" applyAlignment="1">
      <alignment vertical="top" shrinkToFit="1"/>
    </xf>
    <xf numFmtId="0" fontId="0" fillId="0" borderId="0" xfId="0" applyAlignment="1">
      <alignment shrinkToFit="1"/>
    </xf>
    <xf numFmtId="0" fontId="10" fillId="0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5" fillId="0" borderId="26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5" fillId="0" borderId="19" xfId="0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/>
    </xf>
    <xf numFmtId="0" fontId="0" fillId="0" borderId="24" xfId="0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0" fillId="0" borderId="20" xfId="0" applyFill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8.625" defaultRowHeight="12.75"/>
  <cols>
    <col min="1" max="1" width="2.25390625" style="2" customWidth="1"/>
    <col min="2" max="2" width="17.75390625" style="2" customWidth="1"/>
    <col min="3" max="3" width="2.25390625" style="2" customWidth="1"/>
    <col min="4" max="9" width="20.25390625" style="2" customWidth="1"/>
    <col min="10" max="10" width="14.875" style="2" customWidth="1"/>
    <col min="11" max="11" width="16.00390625" style="2" customWidth="1"/>
    <col min="12" max="14" width="16.25390625" style="2" customWidth="1"/>
    <col min="15" max="15" width="18.00390625" style="2" customWidth="1"/>
    <col min="16" max="16" width="16.25390625" style="2" customWidth="1"/>
    <col min="17" max="17" width="15.125" style="2" customWidth="1"/>
    <col min="18" max="18" width="16.25390625" style="2" customWidth="1"/>
    <col min="19" max="19" width="4.00390625" style="2" customWidth="1"/>
    <col min="20" max="16384" width="8.625" style="2" customWidth="1"/>
  </cols>
  <sheetData>
    <row r="1" spans="2:15" ht="24">
      <c r="B1" s="3" t="s">
        <v>0</v>
      </c>
      <c r="J1" s="3" t="s">
        <v>26</v>
      </c>
      <c r="N1" s="2" t="s">
        <v>65</v>
      </c>
      <c r="O1" s="4"/>
    </row>
    <row r="2" spans="1:18" ht="30" customHeight="1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2:18" ht="15" customHeight="1">
      <c r="B3" s="45" t="s">
        <v>4</v>
      </c>
      <c r="D3" s="6" t="s">
        <v>2</v>
      </c>
      <c r="E3" s="7"/>
      <c r="F3" s="7"/>
      <c r="G3" s="7"/>
      <c r="H3" s="7"/>
      <c r="I3" s="8"/>
      <c r="J3" s="9"/>
      <c r="K3" s="9"/>
      <c r="L3" s="58" t="s">
        <v>50</v>
      </c>
      <c r="M3" s="59"/>
      <c r="N3" s="59"/>
      <c r="O3" s="59"/>
      <c r="P3" s="59"/>
      <c r="Q3" s="59"/>
      <c r="R3" s="59"/>
    </row>
    <row r="4" spans="2:18" ht="15" customHeight="1">
      <c r="B4" s="46"/>
      <c r="D4" s="52" t="s">
        <v>3</v>
      </c>
      <c r="E4" s="53"/>
      <c r="F4" s="43" t="s">
        <v>5</v>
      </c>
      <c r="G4" s="52" t="s">
        <v>23</v>
      </c>
      <c r="H4" s="53"/>
      <c r="I4" s="48" t="s">
        <v>24</v>
      </c>
      <c r="J4" s="50" t="s">
        <v>25</v>
      </c>
      <c r="K4" s="63" t="s">
        <v>34</v>
      </c>
      <c r="L4" s="50" t="s">
        <v>28</v>
      </c>
      <c r="M4" s="43" t="s">
        <v>29</v>
      </c>
      <c r="N4" s="43" t="s">
        <v>30</v>
      </c>
      <c r="O4" s="60" t="s">
        <v>27</v>
      </c>
      <c r="P4" s="43" t="s">
        <v>6</v>
      </c>
      <c r="Q4" s="43" t="s">
        <v>7</v>
      </c>
      <c r="R4" s="48" t="s">
        <v>8</v>
      </c>
    </row>
    <row r="5" spans="1:18" ht="30" customHeight="1">
      <c r="A5" s="10"/>
      <c r="B5" s="47"/>
      <c r="C5" s="10"/>
      <c r="D5" s="1" t="s">
        <v>9</v>
      </c>
      <c r="E5" s="1" t="s">
        <v>47</v>
      </c>
      <c r="F5" s="44"/>
      <c r="G5" s="1" t="s">
        <v>9</v>
      </c>
      <c r="H5" s="1" t="s">
        <v>47</v>
      </c>
      <c r="I5" s="49"/>
      <c r="J5" s="51"/>
      <c r="K5" s="64"/>
      <c r="L5" s="65"/>
      <c r="M5" s="44"/>
      <c r="N5" s="44"/>
      <c r="O5" s="61"/>
      <c r="P5" s="61"/>
      <c r="Q5" s="61"/>
      <c r="R5" s="62"/>
    </row>
    <row r="6" spans="4:18" ht="15" customHeight="1">
      <c r="D6" s="12" t="s">
        <v>10</v>
      </c>
      <c r="E6" s="13" t="s">
        <v>11</v>
      </c>
      <c r="F6" s="13" t="s">
        <v>10</v>
      </c>
      <c r="G6" s="13" t="s">
        <v>11</v>
      </c>
      <c r="H6" s="13" t="s">
        <v>11</v>
      </c>
      <c r="I6" s="13" t="s">
        <v>10</v>
      </c>
      <c r="J6" s="13" t="s">
        <v>10</v>
      </c>
      <c r="K6" s="13" t="s">
        <v>10</v>
      </c>
      <c r="L6" s="13" t="s">
        <v>11</v>
      </c>
      <c r="M6" s="13" t="s">
        <v>10</v>
      </c>
      <c r="N6" s="13" t="s">
        <v>11</v>
      </c>
      <c r="O6" s="13" t="s">
        <v>11</v>
      </c>
      <c r="P6" s="13" t="s">
        <v>11</v>
      </c>
      <c r="Q6" s="13" t="s">
        <v>11</v>
      </c>
      <c r="R6" s="13" t="s">
        <v>11</v>
      </c>
    </row>
    <row r="7" ht="30" customHeight="1">
      <c r="D7" s="14" t="s">
        <v>12</v>
      </c>
    </row>
    <row r="8" spans="2:18" ht="30" customHeight="1">
      <c r="B8" s="15" t="s">
        <v>57</v>
      </c>
      <c r="D8" s="16">
        <v>74709</v>
      </c>
      <c r="E8" s="19">
        <v>326820</v>
      </c>
      <c r="F8" s="19">
        <v>100471</v>
      </c>
      <c r="G8" s="19">
        <v>55309</v>
      </c>
      <c r="H8" s="19">
        <v>134171</v>
      </c>
      <c r="I8" s="19">
        <v>20747</v>
      </c>
      <c r="J8" s="19">
        <v>21873</v>
      </c>
      <c r="K8" s="19">
        <v>1653</v>
      </c>
      <c r="L8" s="19">
        <v>153</v>
      </c>
      <c r="M8" s="19">
        <v>10</v>
      </c>
      <c r="N8" s="19">
        <v>163</v>
      </c>
      <c r="O8" s="19">
        <v>1437</v>
      </c>
      <c r="P8" s="19">
        <v>102</v>
      </c>
      <c r="Q8" s="19">
        <v>1437</v>
      </c>
      <c r="R8" s="19">
        <v>718</v>
      </c>
    </row>
    <row r="9" spans="2:18" ht="15" customHeight="1">
      <c r="B9" s="18" t="s">
        <v>53</v>
      </c>
      <c r="D9" s="16">
        <v>71781</v>
      </c>
      <c r="E9" s="19">
        <v>294903</v>
      </c>
      <c r="F9" s="19">
        <v>106194</v>
      </c>
      <c r="G9" s="19">
        <v>59371</v>
      </c>
      <c r="H9" s="19">
        <v>147715</v>
      </c>
      <c r="I9" s="19">
        <v>20860</v>
      </c>
      <c r="J9" s="19">
        <v>22111</v>
      </c>
      <c r="K9" s="19">
        <v>1912</v>
      </c>
      <c r="L9" s="19">
        <v>146</v>
      </c>
      <c r="M9" s="19">
        <v>6</v>
      </c>
      <c r="N9" s="19">
        <v>152</v>
      </c>
      <c r="O9" s="19">
        <v>1106</v>
      </c>
      <c r="P9" s="19">
        <v>81</v>
      </c>
      <c r="Q9" s="19">
        <v>1106</v>
      </c>
      <c r="R9" s="19">
        <v>581</v>
      </c>
    </row>
    <row r="10" spans="2:18" ht="15" customHeight="1">
      <c r="B10" s="18" t="s">
        <v>54</v>
      </c>
      <c r="D10" s="16">
        <v>67355</v>
      </c>
      <c r="E10" s="19">
        <v>273546</v>
      </c>
      <c r="F10" s="19">
        <v>104922</v>
      </c>
      <c r="G10" s="19">
        <v>56445</v>
      </c>
      <c r="H10" s="19">
        <v>142200</v>
      </c>
      <c r="I10" s="19">
        <v>20217</v>
      </c>
      <c r="J10" s="19">
        <v>21675</v>
      </c>
      <c r="K10" s="19">
        <v>2048</v>
      </c>
      <c r="L10" s="19">
        <v>177</v>
      </c>
      <c r="M10" s="19">
        <v>7</v>
      </c>
      <c r="N10" s="19">
        <v>184</v>
      </c>
      <c r="O10" s="19">
        <v>1085</v>
      </c>
      <c r="P10" s="19">
        <v>81</v>
      </c>
      <c r="Q10" s="19">
        <v>1085</v>
      </c>
      <c r="R10" s="19">
        <v>785</v>
      </c>
    </row>
    <row r="11" spans="2:18" ht="15" customHeight="1">
      <c r="B11" s="18" t="s">
        <v>55</v>
      </c>
      <c r="D11" s="16">
        <v>66481</v>
      </c>
      <c r="E11" s="19">
        <v>267053</v>
      </c>
      <c r="F11" s="19">
        <v>109068</v>
      </c>
      <c r="G11" s="19">
        <v>55478</v>
      </c>
      <c r="H11" s="19">
        <v>143866</v>
      </c>
      <c r="I11" s="19">
        <v>19330</v>
      </c>
      <c r="J11" s="19">
        <v>20715</v>
      </c>
      <c r="K11" s="19">
        <v>2032</v>
      </c>
      <c r="L11" s="19">
        <v>139</v>
      </c>
      <c r="M11" s="19">
        <v>12</v>
      </c>
      <c r="N11" s="19">
        <v>151</v>
      </c>
      <c r="O11" s="19">
        <v>673</v>
      </c>
      <c r="P11" s="19">
        <v>51</v>
      </c>
      <c r="Q11" s="19">
        <v>662</v>
      </c>
      <c r="R11" s="19">
        <v>504</v>
      </c>
    </row>
    <row r="12" spans="2:18" ht="30" customHeight="1">
      <c r="B12" s="18" t="s">
        <v>58</v>
      </c>
      <c r="D12" s="16">
        <v>67217</v>
      </c>
      <c r="E12" s="19">
        <v>266987</v>
      </c>
      <c r="F12" s="19">
        <v>120155</v>
      </c>
      <c r="G12" s="19">
        <v>47529</v>
      </c>
      <c r="H12" s="19">
        <v>120125</v>
      </c>
      <c r="I12" s="19">
        <v>18444</v>
      </c>
      <c r="J12" s="19">
        <v>19473</v>
      </c>
      <c r="K12" s="19">
        <v>1753</v>
      </c>
      <c r="L12" s="19">
        <v>81</v>
      </c>
      <c r="M12" s="19">
        <v>5</v>
      </c>
      <c r="N12" s="19">
        <v>86</v>
      </c>
      <c r="O12" s="19">
        <v>295</v>
      </c>
      <c r="P12" s="19">
        <v>13</v>
      </c>
      <c r="Q12" s="19">
        <v>203</v>
      </c>
      <c r="R12" s="19">
        <v>127</v>
      </c>
    </row>
    <row r="13" spans="2:18" ht="16.5" customHeight="1">
      <c r="B13" s="15" t="s">
        <v>13</v>
      </c>
      <c r="D13" s="16">
        <v>22869</v>
      </c>
      <c r="E13" s="19">
        <v>94337</v>
      </c>
      <c r="F13" s="19">
        <v>45788</v>
      </c>
      <c r="G13" s="19">
        <v>20506</v>
      </c>
      <c r="H13" s="19">
        <v>55394</v>
      </c>
      <c r="I13" s="19">
        <v>6279</v>
      </c>
      <c r="J13" s="31">
        <v>5960</v>
      </c>
      <c r="K13" s="31">
        <v>571</v>
      </c>
      <c r="L13" s="32" t="s">
        <v>75</v>
      </c>
      <c r="M13" s="32">
        <v>1</v>
      </c>
      <c r="N13" s="32">
        <v>1</v>
      </c>
      <c r="O13" s="33" t="s">
        <v>75</v>
      </c>
      <c r="P13" s="32" t="s">
        <v>75</v>
      </c>
      <c r="Q13" s="33" t="s">
        <v>75</v>
      </c>
      <c r="R13" s="32">
        <v>1</v>
      </c>
    </row>
    <row r="14" spans="1:18" ht="16.5" customHeight="1">
      <c r="A14" s="2" t="s">
        <v>60</v>
      </c>
      <c r="B14" s="15" t="s">
        <v>59</v>
      </c>
      <c r="C14" s="2" t="s">
        <v>61</v>
      </c>
      <c r="D14" s="16">
        <v>1160</v>
      </c>
      <c r="E14" s="19">
        <v>4776</v>
      </c>
      <c r="F14" s="19">
        <v>1047</v>
      </c>
      <c r="G14" s="19">
        <v>560</v>
      </c>
      <c r="H14" s="19">
        <v>1439</v>
      </c>
      <c r="I14" s="19">
        <v>216</v>
      </c>
      <c r="J14" s="31">
        <v>305</v>
      </c>
      <c r="K14" s="31">
        <v>7</v>
      </c>
      <c r="L14" s="32" t="s">
        <v>75</v>
      </c>
      <c r="M14" s="32" t="s">
        <v>75</v>
      </c>
      <c r="N14" s="32" t="s">
        <v>75</v>
      </c>
      <c r="O14" s="33" t="s">
        <v>75</v>
      </c>
      <c r="P14" s="32" t="s">
        <v>75</v>
      </c>
      <c r="Q14" s="33" t="s">
        <v>75</v>
      </c>
      <c r="R14" s="32" t="s">
        <v>75</v>
      </c>
    </row>
    <row r="15" spans="2:18" ht="16.5" customHeight="1">
      <c r="B15" s="15" t="s">
        <v>38</v>
      </c>
      <c r="D15" s="16">
        <v>13982</v>
      </c>
      <c r="E15" s="19">
        <v>55082</v>
      </c>
      <c r="F15" s="19">
        <v>26685</v>
      </c>
      <c r="G15" s="19">
        <v>10367</v>
      </c>
      <c r="H15" s="19">
        <v>24875</v>
      </c>
      <c r="I15" s="19">
        <v>4388</v>
      </c>
      <c r="J15" s="31">
        <v>4325</v>
      </c>
      <c r="K15" s="31">
        <v>444</v>
      </c>
      <c r="L15" s="32">
        <v>81</v>
      </c>
      <c r="M15" s="32">
        <v>1</v>
      </c>
      <c r="N15" s="32">
        <v>82</v>
      </c>
      <c r="O15" s="33">
        <v>295</v>
      </c>
      <c r="P15" s="32">
        <v>13</v>
      </c>
      <c r="Q15" s="33">
        <v>203</v>
      </c>
      <c r="R15" s="32">
        <v>118</v>
      </c>
    </row>
    <row r="16" spans="2:18" ht="16.5" customHeight="1">
      <c r="B16" s="15" t="s">
        <v>39</v>
      </c>
      <c r="D16" s="16">
        <v>9584</v>
      </c>
      <c r="E16" s="19">
        <v>38123</v>
      </c>
      <c r="F16" s="19">
        <v>18227</v>
      </c>
      <c r="G16" s="19">
        <v>6953</v>
      </c>
      <c r="H16" s="19">
        <v>16359</v>
      </c>
      <c r="I16" s="19">
        <v>3081</v>
      </c>
      <c r="J16" s="31">
        <v>3026</v>
      </c>
      <c r="K16" s="31">
        <v>203</v>
      </c>
      <c r="L16" s="32" t="s">
        <v>75</v>
      </c>
      <c r="M16" s="32" t="s">
        <v>75</v>
      </c>
      <c r="N16" s="32" t="s">
        <v>75</v>
      </c>
      <c r="O16" s="33" t="s">
        <v>75</v>
      </c>
      <c r="P16" s="32" t="s">
        <v>75</v>
      </c>
      <c r="Q16" s="33" t="s">
        <v>75</v>
      </c>
      <c r="R16" s="32" t="s">
        <v>75</v>
      </c>
    </row>
    <row r="17" spans="2:18" ht="16.5" customHeight="1">
      <c r="B17" s="15" t="s">
        <v>40</v>
      </c>
      <c r="D17" s="16">
        <v>6377</v>
      </c>
      <c r="E17" s="19">
        <v>24151</v>
      </c>
      <c r="F17" s="19">
        <v>11362</v>
      </c>
      <c r="G17" s="19">
        <v>3207</v>
      </c>
      <c r="H17" s="19">
        <v>7990</v>
      </c>
      <c r="I17" s="19">
        <v>1516</v>
      </c>
      <c r="J17" s="31">
        <v>1804</v>
      </c>
      <c r="K17" s="31">
        <v>159</v>
      </c>
      <c r="L17" s="32" t="s">
        <v>75</v>
      </c>
      <c r="M17" s="32" t="s">
        <v>75</v>
      </c>
      <c r="N17" s="32" t="s">
        <v>75</v>
      </c>
      <c r="O17" s="33" t="s">
        <v>75</v>
      </c>
      <c r="P17" s="33" t="s">
        <v>75</v>
      </c>
      <c r="Q17" s="33" t="s">
        <v>75</v>
      </c>
      <c r="R17" s="32" t="s">
        <v>75</v>
      </c>
    </row>
    <row r="18" spans="2:18" ht="30" customHeight="1">
      <c r="B18" s="15" t="s">
        <v>41</v>
      </c>
      <c r="D18" s="16">
        <v>4737</v>
      </c>
      <c r="E18" s="19">
        <v>17499</v>
      </c>
      <c r="F18" s="19">
        <v>7083</v>
      </c>
      <c r="G18" s="19">
        <v>2558</v>
      </c>
      <c r="H18" s="19">
        <v>5861</v>
      </c>
      <c r="I18" s="19">
        <v>1350</v>
      </c>
      <c r="J18" s="31">
        <v>1730</v>
      </c>
      <c r="K18" s="31">
        <v>121</v>
      </c>
      <c r="L18" s="32" t="s">
        <v>75</v>
      </c>
      <c r="M18" s="32">
        <v>2</v>
      </c>
      <c r="N18" s="32">
        <v>2</v>
      </c>
      <c r="O18" s="33" t="s">
        <v>75</v>
      </c>
      <c r="P18" s="32" t="s">
        <v>75</v>
      </c>
      <c r="Q18" s="32" t="s">
        <v>75</v>
      </c>
      <c r="R18" s="32">
        <v>5</v>
      </c>
    </row>
    <row r="19" spans="2:18" ht="16.5" customHeight="1">
      <c r="B19" s="15" t="s">
        <v>42</v>
      </c>
      <c r="D19" s="16">
        <v>4044</v>
      </c>
      <c r="E19" s="19">
        <v>13845</v>
      </c>
      <c r="F19" s="19">
        <v>5546</v>
      </c>
      <c r="G19" s="19">
        <v>1553</v>
      </c>
      <c r="H19" s="19">
        <v>3973</v>
      </c>
      <c r="I19" s="19">
        <v>706</v>
      </c>
      <c r="J19" s="31">
        <v>1225</v>
      </c>
      <c r="K19" s="31">
        <v>131</v>
      </c>
      <c r="L19" s="32" t="s">
        <v>75</v>
      </c>
      <c r="M19" s="32" t="s">
        <v>75</v>
      </c>
      <c r="N19" s="32" t="s">
        <v>75</v>
      </c>
      <c r="O19" s="33" t="s">
        <v>75</v>
      </c>
      <c r="P19" s="32" t="s">
        <v>75</v>
      </c>
      <c r="Q19" s="32" t="s">
        <v>75</v>
      </c>
      <c r="R19" s="32" t="s">
        <v>75</v>
      </c>
    </row>
    <row r="20" spans="2:18" ht="16.5" customHeight="1">
      <c r="B20" s="15" t="s">
        <v>37</v>
      </c>
      <c r="D20" s="16">
        <v>2197</v>
      </c>
      <c r="E20" s="19">
        <v>9419</v>
      </c>
      <c r="F20" s="19">
        <v>2189</v>
      </c>
      <c r="G20" s="19">
        <v>905</v>
      </c>
      <c r="H20" s="19">
        <v>2071</v>
      </c>
      <c r="I20" s="19">
        <v>467</v>
      </c>
      <c r="J20" s="31">
        <v>566</v>
      </c>
      <c r="K20" s="31">
        <v>62</v>
      </c>
      <c r="L20" s="32" t="s">
        <v>75</v>
      </c>
      <c r="M20" s="32" t="s">
        <v>75</v>
      </c>
      <c r="N20" s="32" t="s">
        <v>75</v>
      </c>
      <c r="O20" s="33" t="s">
        <v>75</v>
      </c>
      <c r="P20" s="32" t="s">
        <v>75</v>
      </c>
      <c r="Q20" s="32" t="s">
        <v>75</v>
      </c>
      <c r="R20" s="32" t="s">
        <v>75</v>
      </c>
    </row>
    <row r="21" spans="2:18" ht="16.5" customHeight="1">
      <c r="B21" s="15" t="s">
        <v>14</v>
      </c>
      <c r="D21" s="16">
        <v>1218</v>
      </c>
      <c r="E21" s="19">
        <v>5693</v>
      </c>
      <c r="F21" s="19">
        <v>1429</v>
      </c>
      <c r="G21" s="19">
        <v>418</v>
      </c>
      <c r="H21" s="19">
        <v>1005</v>
      </c>
      <c r="I21" s="19">
        <v>248</v>
      </c>
      <c r="J21" s="31">
        <v>296</v>
      </c>
      <c r="K21" s="31">
        <v>30</v>
      </c>
      <c r="L21" s="32" t="s">
        <v>75</v>
      </c>
      <c r="M21" s="32" t="s">
        <v>75</v>
      </c>
      <c r="N21" s="32" t="s">
        <v>75</v>
      </c>
      <c r="O21" s="33" t="s">
        <v>75</v>
      </c>
      <c r="P21" s="32" t="s">
        <v>75</v>
      </c>
      <c r="Q21" s="32" t="s">
        <v>75</v>
      </c>
      <c r="R21" s="32" t="s">
        <v>75</v>
      </c>
    </row>
    <row r="22" spans="1:18" ht="18" customHeight="1">
      <c r="A22" s="2" t="s">
        <v>43</v>
      </c>
      <c r="B22" s="15" t="s">
        <v>44</v>
      </c>
      <c r="C22" s="2" t="s">
        <v>45</v>
      </c>
      <c r="D22" s="16">
        <v>1049</v>
      </c>
      <c r="E22" s="19">
        <v>4062</v>
      </c>
      <c r="F22" s="19">
        <v>799</v>
      </c>
      <c r="G22" s="19">
        <v>502</v>
      </c>
      <c r="H22" s="19">
        <v>1158</v>
      </c>
      <c r="I22" s="19">
        <v>193</v>
      </c>
      <c r="J22" s="31">
        <v>236</v>
      </c>
      <c r="K22" s="31">
        <v>25</v>
      </c>
      <c r="L22" s="32" t="s">
        <v>75</v>
      </c>
      <c r="M22" s="32">
        <v>1</v>
      </c>
      <c r="N22" s="32">
        <v>1</v>
      </c>
      <c r="O22" s="33" t="s">
        <v>75</v>
      </c>
      <c r="P22" s="32" t="s">
        <v>75</v>
      </c>
      <c r="Q22" s="32" t="s">
        <v>75</v>
      </c>
      <c r="R22" s="32">
        <v>3</v>
      </c>
    </row>
    <row r="23" spans="4:11" ht="45" customHeight="1">
      <c r="D23" s="14" t="s">
        <v>15</v>
      </c>
      <c r="F23" s="29"/>
      <c r="J23" s="17"/>
      <c r="K23" s="29"/>
    </row>
    <row r="24" spans="2:18" ht="30" customHeight="1">
      <c r="B24" s="15" t="s">
        <v>62</v>
      </c>
      <c r="D24" s="16">
        <v>36808</v>
      </c>
      <c r="E24" s="19">
        <v>151049</v>
      </c>
      <c r="F24" s="19">
        <v>68320</v>
      </c>
      <c r="G24" s="20" t="s">
        <v>46</v>
      </c>
      <c r="H24" s="20" t="s">
        <v>46</v>
      </c>
      <c r="I24" s="20" t="s">
        <v>46</v>
      </c>
      <c r="J24" s="19">
        <v>10041</v>
      </c>
      <c r="K24" s="19">
        <v>1045</v>
      </c>
      <c r="L24" s="19">
        <v>81</v>
      </c>
      <c r="M24" s="19">
        <v>5</v>
      </c>
      <c r="N24" s="19">
        <v>86</v>
      </c>
      <c r="O24" s="19">
        <v>295</v>
      </c>
      <c r="P24" s="19">
        <v>13</v>
      </c>
      <c r="Q24" s="19">
        <v>203</v>
      </c>
      <c r="R24" s="19">
        <v>127</v>
      </c>
    </row>
    <row r="25" spans="2:18" ht="30.75" customHeight="1">
      <c r="B25" s="15" t="s">
        <v>13</v>
      </c>
      <c r="D25" s="16">
        <v>12138</v>
      </c>
      <c r="E25" s="19">
        <v>52261</v>
      </c>
      <c r="F25" s="19">
        <v>25760</v>
      </c>
      <c r="G25" s="20" t="s">
        <v>36</v>
      </c>
      <c r="H25" s="20" t="s">
        <v>36</v>
      </c>
      <c r="I25" s="20" t="s">
        <v>36</v>
      </c>
      <c r="J25" s="31">
        <v>2966</v>
      </c>
      <c r="K25" s="24">
        <v>317</v>
      </c>
      <c r="L25" s="32" t="s">
        <v>75</v>
      </c>
      <c r="M25" s="32">
        <v>1</v>
      </c>
      <c r="N25" s="32">
        <v>1</v>
      </c>
      <c r="O25" s="20" t="s">
        <v>75</v>
      </c>
      <c r="P25" s="20" t="s">
        <v>75</v>
      </c>
      <c r="Q25" s="20" t="s">
        <v>75</v>
      </c>
      <c r="R25" s="20">
        <v>1</v>
      </c>
    </row>
    <row r="26" spans="1:18" ht="16.5" customHeight="1">
      <c r="A26" s="2" t="s">
        <v>60</v>
      </c>
      <c r="B26" s="15" t="s">
        <v>59</v>
      </c>
      <c r="C26" s="2" t="s">
        <v>61</v>
      </c>
      <c r="D26" s="16">
        <v>635</v>
      </c>
      <c r="E26" s="19">
        <v>2852</v>
      </c>
      <c r="F26" s="19">
        <v>566</v>
      </c>
      <c r="G26" s="20" t="s">
        <v>36</v>
      </c>
      <c r="H26" s="20" t="s">
        <v>36</v>
      </c>
      <c r="I26" s="20" t="s">
        <v>36</v>
      </c>
      <c r="J26" s="31">
        <v>143</v>
      </c>
      <c r="K26" s="24">
        <v>4</v>
      </c>
      <c r="L26" s="32" t="s">
        <v>75</v>
      </c>
      <c r="M26" s="32" t="s">
        <v>75</v>
      </c>
      <c r="N26" s="32" t="s">
        <v>75</v>
      </c>
      <c r="O26" s="32" t="s">
        <v>75</v>
      </c>
      <c r="P26" s="20" t="s">
        <v>75</v>
      </c>
      <c r="Q26" s="20" t="s">
        <v>75</v>
      </c>
      <c r="R26" s="20" t="s">
        <v>75</v>
      </c>
    </row>
    <row r="27" spans="2:18" ht="16.5" customHeight="1">
      <c r="B27" s="15" t="s">
        <v>38</v>
      </c>
      <c r="D27" s="16">
        <v>7486</v>
      </c>
      <c r="E27" s="19">
        <v>29852</v>
      </c>
      <c r="F27" s="19">
        <v>14877</v>
      </c>
      <c r="G27" s="20" t="s">
        <v>36</v>
      </c>
      <c r="H27" s="20" t="s">
        <v>36</v>
      </c>
      <c r="I27" s="20" t="s">
        <v>36</v>
      </c>
      <c r="J27" s="31">
        <v>2294</v>
      </c>
      <c r="K27" s="24">
        <v>276</v>
      </c>
      <c r="L27" s="24">
        <v>81</v>
      </c>
      <c r="M27" s="32">
        <v>1</v>
      </c>
      <c r="N27" s="32">
        <v>82</v>
      </c>
      <c r="O27" s="32">
        <v>295</v>
      </c>
      <c r="P27" s="20">
        <v>13</v>
      </c>
      <c r="Q27" s="20">
        <v>203</v>
      </c>
      <c r="R27" s="20">
        <v>118</v>
      </c>
    </row>
    <row r="28" spans="2:18" ht="16.5" customHeight="1">
      <c r="B28" s="15" t="s">
        <v>39</v>
      </c>
      <c r="D28" s="16">
        <v>5512</v>
      </c>
      <c r="E28" s="19">
        <v>22488</v>
      </c>
      <c r="F28" s="19">
        <v>10857</v>
      </c>
      <c r="G28" s="20" t="s">
        <v>36</v>
      </c>
      <c r="H28" s="20" t="s">
        <v>36</v>
      </c>
      <c r="I28" s="20" t="s">
        <v>36</v>
      </c>
      <c r="J28" s="31">
        <v>1600</v>
      </c>
      <c r="K28" s="24">
        <v>128</v>
      </c>
      <c r="L28" s="32" t="s">
        <v>75</v>
      </c>
      <c r="M28" s="32" t="s">
        <v>75</v>
      </c>
      <c r="N28" s="32" t="s">
        <v>75</v>
      </c>
      <c r="O28" s="32" t="s">
        <v>75</v>
      </c>
      <c r="P28" s="20" t="s">
        <v>75</v>
      </c>
      <c r="Q28" s="20" t="s">
        <v>75</v>
      </c>
      <c r="R28" s="20" t="s">
        <v>75</v>
      </c>
    </row>
    <row r="29" spans="2:18" ht="17.25" customHeight="1">
      <c r="B29" s="15" t="s">
        <v>40</v>
      </c>
      <c r="D29" s="16">
        <v>3622</v>
      </c>
      <c r="E29" s="19">
        <v>13883</v>
      </c>
      <c r="F29" s="19">
        <v>6981</v>
      </c>
      <c r="G29" s="20" t="s">
        <v>36</v>
      </c>
      <c r="H29" s="20" t="s">
        <v>36</v>
      </c>
      <c r="I29" s="20" t="s">
        <v>36</v>
      </c>
      <c r="J29" s="31">
        <v>977</v>
      </c>
      <c r="K29" s="24">
        <v>89</v>
      </c>
      <c r="L29" s="32" t="s">
        <v>75</v>
      </c>
      <c r="M29" s="32" t="s">
        <v>75</v>
      </c>
      <c r="N29" s="32" t="s">
        <v>75</v>
      </c>
      <c r="O29" s="20" t="s">
        <v>75</v>
      </c>
      <c r="P29" s="20" t="s">
        <v>75</v>
      </c>
      <c r="Q29" s="20" t="s">
        <v>75</v>
      </c>
      <c r="R29" s="20" t="s">
        <v>75</v>
      </c>
    </row>
    <row r="30" spans="2:18" ht="27.75" customHeight="1">
      <c r="B30" s="15" t="s">
        <v>41</v>
      </c>
      <c r="D30" s="16">
        <v>2651</v>
      </c>
      <c r="E30" s="19">
        <v>10119</v>
      </c>
      <c r="F30" s="19">
        <v>4122</v>
      </c>
      <c r="G30" s="20" t="s">
        <v>36</v>
      </c>
      <c r="H30" s="20" t="s">
        <v>36</v>
      </c>
      <c r="I30" s="20" t="s">
        <v>36</v>
      </c>
      <c r="J30" s="31">
        <v>886</v>
      </c>
      <c r="K30" s="24">
        <v>60</v>
      </c>
      <c r="L30" s="32" t="s">
        <v>75</v>
      </c>
      <c r="M30" s="32">
        <v>2</v>
      </c>
      <c r="N30" s="32">
        <v>2</v>
      </c>
      <c r="O30" s="20" t="s">
        <v>75</v>
      </c>
      <c r="P30" s="20" t="s">
        <v>75</v>
      </c>
      <c r="Q30" s="20" t="s">
        <v>75</v>
      </c>
      <c r="R30" s="20">
        <v>5</v>
      </c>
    </row>
    <row r="31" spans="2:18" ht="16.5" customHeight="1">
      <c r="B31" s="15" t="s">
        <v>42</v>
      </c>
      <c r="D31" s="16">
        <v>2129</v>
      </c>
      <c r="E31" s="19">
        <v>7563</v>
      </c>
      <c r="F31" s="19">
        <v>2932</v>
      </c>
      <c r="G31" s="20" t="s">
        <v>36</v>
      </c>
      <c r="H31" s="20" t="s">
        <v>36</v>
      </c>
      <c r="I31" s="20" t="s">
        <v>36</v>
      </c>
      <c r="J31" s="31">
        <v>623</v>
      </c>
      <c r="K31" s="24">
        <v>76</v>
      </c>
      <c r="L31" s="32" t="s">
        <v>75</v>
      </c>
      <c r="M31" s="32" t="s">
        <v>75</v>
      </c>
      <c r="N31" s="32" t="s">
        <v>75</v>
      </c>
      <c r="O31" s="20" t="s">
        <v>75</v>
      </c>
      <c r="P31" s="20" t="s">
        <v>75</v>
      </c>
      <c r="Q31" s="20" t="s">
        <v>75</v>
      </c>
      <c r="R31" s="20" t="s">
        <v>75</v>
      </c>
    </row>
    <row r="32" spans="2:18" ht="16.5" customHeight="1">
      <c r="B32" s="15" t="s">
        <v>37</v>
      </c>
      <c r="D32" s="16">
        <v>1457</v>
      </c>
      <c r="E32" s="19">
        <v>6312</v>
      </c>
      <c r="F32" s="34">
        <v>1177</v>
      </c>
      <c r="G32" s="20" t="s">
        <v>36</v>
      </c>
      <c r="H32" s="20" t="s">
        <v>36</v>
      </c>
      <c r="I32" s="20" t="s">
        <v>36</v>
      </c>
      <c r="J32" s="31">
        <v>308</v>
      </c>
      <c r="K32" s="24">
        <v>53</v>
      </c>
      <c r="L32" s="32" t="s">
        <v>75</v>
      </c>
      <c r="M32" s="32" t="s">
        <v>75</v>
      </c>
      <c r="N32" s="32" t="s">
        <v>75</v>
      </c>
      <c r="O32" s="20" t="s">
        <v>75</v>
      </c>
      <c r="P32" s="20" t="s">
        <v>75</v>
      </c>
      <c r="Q32" s="20" t="s">
        <v>75</v>
      </c>
      <c r="R32" s="20" t="s">
        <v>75</v>
      </c>
    </row>
    <row r="33" spans="2:18" ht="17.25" customHeight="1">
      <c r="B33" s="15" t="s">
        <v>14</v>
      </c>
      <c r="D33" s="35">
        <v>585</v>
      </c>
      <c r="E33" s="19">
        <v>3241</v>
      </c>
      <c r="F33" s="24">
        <v>703</v>
      </c>
      <c r="G33" s="20" t="s">
        <v>36</v>
      </c>
      <c r="H33" s="20" t="s">
        <v>36</v>
      </c>
      <c r="I33" s="20" t="s">
        <v>36</v>
      </c>
      <c r="J33" s="31">
        <v>144</v>
      </c>
      <c r="K33" s="24">
        <v>21</v>
      </c>
      <c r="L33" s="20" t="s">
        <v>75</v>
      </c>
      <c r="M33" s="20" t="s">
        <v>75</v>
      </c>
      <c r="N33" s="20" t="s">
        <v>75</v>
      </c>
      <c r="O33" s="32" t="s">
        <v>75</v>
      </c>
      <c r="P33" s="20" t="s">
        <v>75</v>
      </c>
      <c r="Q33" s="20" t="s">
        <v>75</v>
      </c>
      <c r="R33" s="20" t="s">
        <v>75</v>
      </c>
    </row>
    <row r="34" spans="1:18" ht="16.5" customHeight="1">
      <c r="A34" s="2" t="s">
        <v>43</v>
      </c>
      <c r="B34" s="15" t="s">
        <v>44</v>
      </c>
      <c r="C34" s="2" t="s">
        <v>45</v>
      </c>
      <c r="D34" s="35">
        <v>593</v>
      </c>
      <c r="E34" s="19">
        <v>2478</v>
      </c>
      <c r="F34" s="24">
        <v>345</v>
      </c>
      <c r="G34" s="20" t="s">
        <v>36</v>
      </c>
      <c r="H34" s="20" t="s">
        <v>36</v>
      </c>
      <c r="I34" s="20" t="s">
        <v>36</v>
      </c>
      <c r="J34" s="31">
        <v>100</v>
      </c>
      <c r="K34" s="24">
        <v>21</v>
      </c>
      <c r="L34" s="32" t="s">
        <v>75</v>
      </c>
      <c r="M34" s="32">
        <v>1</v>
      </c>
      <c r="N34" s="32">
        <v>1</v>
      </c>
      <c r="O34" s="20" t="s">
        <v>75</v>
      </c>
      <c r="P34" s="20" t="s">
        <v>75</v>
      </c>
      <c r="Q34" s="20" t="s">
        <v>75</v>
      </c>
      <c r="R34" s="20">
        <v>3</v>
      </c>
    </row>
    <row r="35" spans="4:11" ht="45" customHeight="1">
      <c r="D35" s="14" t="s">
        <v>16</v>
      </c>
      <c r="F35" s="56"/>
      <c r="G35" s="57"/>
      <c r="J35" s="17"/>
      <c r="K35" s="29"/>
    </row>
    <row r="36" spans="2:18" ht="30" customHeight="1">
      <c r="B36" s="15" t="s">
        <v>62</v>
      </c>
      <c r="D36" s="16">
        <v>30052</v>
      </c>
      <c r="E36" s="19">
        <v>114898</v>
      </c>
      <c r="F36" s="19">
        <v>51367</v>
      </c>
      <c r="G36" s="20" t="s">
        <v>46</v>
      </c>
      <c r="H36" s="20" t="s">
        <v>46</v>
      </c>
      <c r="I36" s="20" t="s">
        <v>46</v>
      </c>
      <c r="J36" s="19">
        <v>9368</v>
      </c>
      <c r="K36" s="19">
        <v>700</v>
      </c>
      <c r="L36" s="20" t="s">
        <v>75</v>
      </c>
      <c r="M36" s="20" t="s">
        <v>75</v>
      </c>
      <c r="N36" s="20" t="s">
        <v>75</v>
      </c>
      <c r="O36" s="20" t="s">
        <v>75</v>
      </c>
      <c r="P36" s="20" t="s">
        <v>75</v>
      </c>
      <c r="Q36" s="20" t="s">
        <v>75</v>
      </c>
      <c r="R36" s="20" t="s">
        <v>75</v>
      </c>
    </row>
    <row r="37" spans="2:18" ht="30" customHeight="1">
      <c r="B37" s="15" t="s">
        <v>13</v>
      </c>
      <c r="D37" s="16">
        <v>10646</v>
      </c>
      <c r="E37" s="19">
        <v>41831</v>
      </c>
      <c r="F37" s="19">
        <v>19878</v>
      </c>
      <c r="G37" s="20" t="s">
        <v>36</v>
      </c>
      <c r="H37" s="20" t="s">
        <v>36</v>
      </c>
      <c r="I37" s="20" t="s">
        <v>36</v>
      </c>
      <c r="J37" s="31">
        <v>2976</v>
      </c>
      <c r="K37" s="24">
        <v>253</v>
      </c>
      <c r="L37" s="20" t="s">
        <v>75</v>
      </c>
      <c r="M37" s="20" t="s">
        <v>75</v>
      </c>
      <c r="N37" s="20" t="s">
        <v>75</v>
      </c>
      <c r="O37" s="20" t="s">
        <v>75</v>
      </c>
      <c r="P37" s="20" t="s">
        <v>75</v>
      </c>
      <c r="Q37" s="20" t="s">
        <v>75</v>
      </c>
      <c r="R37" s="20" t="s">
        <v>75</v>
      </c>
    </row>
    <row r="38" spans="1:18" ht="16.5" customHeight="1">
      <c r="A38" s="2" t="s">
        <v>60</v>
      </c>
      <c r="B38" s="15" t="s">
        <v>59</v>
      </c>
      <c r="C38" s="2" t="s">
        <v>61</v>
      </c>
      <c r="D38" s="16">
        <v>507</v>
      </c>
      <c r="E38" s="19">
        <v>1858</v>
      </c>
      <c r="F38" s="19">
        <v>470</v>
      </c>
      <c r="G38" s="20" t="s">
        <v>36</v>
      </c>
      <c r="H38" s="20" t="s">
        <v>36</v>
      </c>
      <c r="I38" s="20" t="s">
        <v>36</v>
      </c>
      <c r="J38" s="31">
        <v>158</v>
      </c>
      <c r="K38" s="24">
        <v>3</v>
      </c>
      <c r="L38" s="20" t="s">
        <v>75</v>
      </c>
      <c r="M38" s="20" t="s">
        <v>75</v>
      </c>
      <c r="N38" s="20" t="s">
        <v>75</v>
      </c>
      <c r="O38" s="20" t="s">
        <v>75</v>
      </c>
      <c r="P38" s="20" t="s">
        <v>75</v>
      </c>
      <c r="Q38" s="20" t="s">
        <v>75</v>
      </c>
      <c r="R38" s="20" t="s">
        <v>75</v>
      </c>
    </row>
    <row r="39" spans="2:18" ht="16.5" customHeight="1">
      <c r="B39" s="15" t="s">
        <v>38</v>
      </c>
      <c r="D39" s="16">
        <v>6391</v>
      </c>
      <c r="E39" s="19">
        <v>24932</v>
      </c>
      <c r="F39" s="19">
        <v>11666</v>
      </c>
      <c r="G39" s="20" t="s">
        <v>36</v>
      </c>
      <c r="H39" s="20" t="s">
        <v>36</v>
      </c>
      <c r="I39" s="20" t="s">
        <v>36</v>
      </c>
      <c r="J39" s="31">
        <v>2017</v>
      </c>
      <c r="K39" s="24">
        <v>165</v>
      </c>
      <c r="L39" s="20" t="s">
        <v>75</v>
      </c>
      <c r="M39" s="20" t="s">
        <v>75</v>
      </c>
      <c r="N39" s="20" t="s">
        <v>75</v>
      </c>
      <c r="O39" s="20" t="s">
        <v>75</v>
      </c>
      <c r="P39" s="20" t="s">
        <v>75</v>
      </c>
      <c r="Q39" s="20" t="s">
        <v>75</v>
      </c>
      <c r="R39" s="20" t="s">
        <v>75</v>
      </c>
    </row>
    <row r="40" spans="2:18" ht="16.5" customHeight="1">
      <c r="B40" s="15" t="s">
        <v>39</v>
      </c>
      <c r="D40" s="16">
        <v>4019</v>
      </c>
      <c r="E40" s="19">
        <v>15507</v>
      </c>
      <c r="F40" s="19">
        <v>7335</v>
      </c>
      <c r="G40" s="20" t="s">
        <v>36</v>
      </c>
      <c r="H40" s="20" t="s">
        <v>36</v>
      </c>
      <c r="I40" s="20" t="s">
        <v>36</v>
      </c>
      <c r="J40" s="31">
        <v>1424</v>
      </c>
      <c r="K40" s="24">
        <v>74</v>
      </c>
      <c r="L40" s="20" t="s">
        <v>75</v>
      </c>
      <c r="M40" s="20" t="s">
        <v>75</v>
      </c>
      <c r="N40" s="20" t="s">
        <v>75</v>
      </c>
      <c r="O40" s="20" t="s">
        <v>75</v>
      </c>
      <c r="P40" s="20" t="s">
        <v>75</v>
      </c>
      <c r="Q40" s="20" t="s">
        <v>75</v>
      </c>
      <c r="R40" s="20" t="s">
        <v>75</v>
      </c>
    </row>
    <row r="41" spans="2:18" ht="17.25" customHeight="1">
      <c r="B41" s="15" t="s">
        <v>40</v>
      </c>
      <c r="D41" s="16">
        <v>2703</v>
      </c>
      <c r="E41" s="19">
        <v>10122</v>
      </c>
      <c r="F41" s="19">
        <v>4289</v>
      </c>
      <c r="G41" s="20" t="s">
        <v>36</v>
      </c>
      <c r="H41" s="20" t="s">
        <v>36</v>
      </c>
      <c r="I41" s="20" t="s">
        <v>36</v>
      </c>
      <c r="J41" s="31">
        <v>808</v>
      </c>
      <c r="K41" s="24">
        <v>67</v>
      </c>
      <c r="L41" s="20" t="s">
        <v>75</v>
      </c>
      <c r="M41" s="20" t="s">
        <v>75</v>
      </c>
      <c r="N41" s="20" t="s">
        <v>75</v>
      </c>
      <c r="O41" s="20" t="s">
        <v>75</v>
      </c>
      <c r="P41" s="20" t="s">
        <v>75</v>
      </c>
      <c r="Q41" s="20" t="s">
        <v>75</v>
      </c>
      <c r="R41" s="20" t="s">
        <v>75</v>
      </c>
    </row>
    <row r="42" spans="2:18" ht="29.25" customHeight="1">
      <c r="B42" s="15" t="s">
        <v>41</v>
      </c>
      <c r="D42" s="16">
        <v>2074</v>
      </c>
      <c r="E42" s="19">
        <v>7338</v>
      </c>
      <c r="F42" s="19">
        <v>2947</v>
      </c>
      <c r="G42" s="20" t="s">
        <v>36</v>
      </c>
      <c r="H42" s="20" t="s">
        <v>36</v>
      </c>
      <c r="I42" s="20" t="s">
        <v>36</v>
      </c>
      <c r="J42" s="31">
        <v>841</v>
      </c>
      <c r="K42" s="24">
        <v>61</v>
      </c>
      <c r="L42" s="20" t="s">
        <v>75</v>
      </c>
      <c r="M42" s="20" t="s">
        <v>75</v>
      </c>
      <c r="N42" s="20" t="s">
        <v>75</v>
      </c>
      <c r="O42" s="20" t="s">
        <v>75</v>
      </c>
      <c r="P42" s="20" t="s">
        <v>75</v>
      </c>
      <c r="Q42" s="20" t="s">
        <v>75</v>
      </c>
      <c r="R42" s="20" t="s">
        <v>75</v>
      </c>
    </row>
    <row r="43" spans="2:18" ht="16.5" customHeight="1">
      <c r="B43" s="15" t="s">
        <v>42</v>
      </c>
      <c r="D43" s="16">
        <v>1902</v>
      </c>
      <c r="E43" s="19">
        <v>6229</v>
      </c>
      <c r="F43" s="19">
        <v>2603</v>
      </c>
      <c r="G43" s="20" t="s">
        <v>36</v>
      </c>
      <c r="H43" s="20" t="s">
        <v>36</v>
      </c>
      <c r="I43" s="20" t="s">
        <v>36</v>
      </c>
      <c r="J43" s="31">
        <v>602</v>
      </c>
      <c r="K43" s="24">
        <v>55</v>
      </c>
      <c r="L43" s="20" t="s">
        <v>75</v>
      </c>
      <c r="M43" s="20" t="s">
        <v>75</v>
      </c>
      <c r="N43" s="20" t="s">
        <v>75</v>
      </c>
      <c r="O43" s="20" t="s">
        <v>75</v>
      </c>
      <c r="P43" s="20" t="s">
        <v>75</v>
      </c>
      <c r="Q43" s="20" t="s">
        <v>75</v>
      </c>
      <c r="R43" s="20" t="s">
        <v>75</v>
      </c>
    </row>
    <row r="44" spans="2:18" ht="16.5" customHeight="1">
      <c r="B44" s="15" t="s">
        <v>37</v>
      </c>
      <c r="D44" s="16">
        <v>729</v>
      </c>
      <c r="E44" s="19">
        <v>3073</v>
      </c>
      <c r="F44" s="19">
        <v>1000</v>
      </c>
      <c r="G44" s="20" t="s">
        <v>36</v>
      </c>
      <c r="H44" s="20" t="s">
        <v>36</v>
      </c>
      <c r="I44" s="20" t="s">
        <v>36</v>
      </c>
      <c r="J44" s="31">
        <v>255</v>
      </c>
      <c r="K44" s="24">
        <v>9</v>
      </c>
      <c r="L44" s="20" t="s">
        <v>75</v>
      </c>
      <c r="M44" s="20" t="s">
        <v>75</v>
      </c>
      <c r="N44" s="20" t="s">
        <v>75</v>
      </c>
      <c r="O44" s="20" t="s">
        <v>75</v>
      </c>
      <c r="P44" s="20" t="s">
        <v>75</v>
      </c>
      <c r="Q44" s="20" t="s">
        <v>75</v>
      </c>
      <c r="R44" s="20" t="s">
        <v>75</v>
      </c>
    </row>
    <row r="45" spans="2:18" ht="17.25" customHeight="1">
      <c r="B45" s="15" t="s">
        <v>14</v>
      </c>
      <c r="D45" s="16">
        <v>632</v>
      </c>
      <c r="E45" s="19">
        <v>2448</v>
      </c>
      <c r="F45" s="24">
        <v>726</v>
      </c>
      <c r="G45" s="20" t="s">
        <v>36</v>
      </c>
      <c r="H45" s="20" t="s">
        <v>36</v>
      </c>
      <c r="I45" s="20" t="s">
        <v>36</v>
      </c>
      <c r="J45" s="31">
        <v>152</v>
      </c>
      <c r="K45" s="24">
        <v>9</v>
      </c>
      <c r="L45" s="20" t="s">
        <v>75</v>
      </c>
      <c r="M45" s="20" t="s">
        <v>75</v>
      </c>
      <c r="N45" s="20" t="s">
        <v>75</v>
      </c>
      <c r="O45" s="20" t="s">
        <v>75</v>
      </c>
      <c r="P45" s="20" t="s">
        <v>75</v>
      </c>
      <c r="Q45" s="20" t="s">
        <v>75</v>
      </c>
      <c r="R45" s="20" t="s">
        <v>75</v>
      </c>
    </row>
    <row r="46" spans="1:18" ht="16.5" customHeight="1">
      <c r="A46" s="2" t="s">
        <v>43</v>
      </c>
      <c r="B46" s="15" t="s">
        <v>44</v>
      </c>
      <c r="C46" s="2" t="s">
        <v>45</v>
      </c>
      <c r="D46" s="16">
        <v>449</v>
      </c>
      <c r="E46" s="19">
        <v>1560</v>
      </c>
      <c r="F46" s="24">
        <v>453</v>
      </c>
      <c r="G46" s="20" t="s">
        <v>36</v>
      </c>
      <c r="H46" s="20" t="s">
        <v>36</v>
      </c>
      <c r="I46" s="20" t="s">
        <v>36</v>
      </c>
      <c r="J46" s="31">
        <v>135</v>
      </c>
      <c r="K46" s="24">
        <v>4</v>
      </c>
      <c r="L46" s="20" t="s">
        <v>75</v>
      </c>
      <c r="M46" s="20" t="s">
        <v>75</v>
      </c>
      <c r="N46" s="20" t="s">
        <v>75</v>
      </c>
      <c r="O46" s="20" t="s">
        <v>75</v>
      </c>
      <c r="P46" s="20" t="s">
        <v>75</v>
      </c>
      <c r="Q46" s="20" t="s">
        <v>75</v>
      </c>
      <c r="R46" s="20" t="s">
        <v>75</v>
      </c>
    </row>
    <row r="47" spans="1:18" ht="16.5" customHeight="1" thickBot="1">
      <c r="A47" s="27"/>
      <c r="B47" s="21"/>
      <c r="C47" s="28"/>
      <c r="D47" s="36"/>
      <c r="E47" s="37"/>
      <c r="F47" s="5"/>
      <c r="G47" s="22"/>
      <c r="H47" s="22"/>
      <c r="I47" s="22"/>
      <c r="J47" s="38"/>
      <c r="K47" s="5"/>
      <c r="L47" s="22"/>
      <c r="M47" s="22"/>
      <c r="N47" s="22"/>
      <c r="O47" s="39"/>
      <c r="P47" s="22"/>
      <c r="Q47" s="22"/>
      <c r="R47" s="22"/>
    </row>
    <row r="48" spans="2:10" ht="15" customHeight="1">
      <c r="B48" s="2" t="s">
        <v>35</v>
      </c>
      <c r="G48" s="2" t="s">
        <v>48</v>
      </c>
      <c r="J48" s="17" t="s">
        <v>49</v>
      </c>
    </row>
    <row r="49" spans="1:13" ht="15" customHeight="1">
      <c r="A49" s="2" t="s">
        <v>76</v>
      </c>
      <c r="B49" s="42" t="s">
        <v>77</v>
      </c>
      <c r="J49" s="17"/>
      <c r="K49" s="54"/>
      <c r="L49" s="55"/>
      <c r="M49" s="55"/>
    </row>
    <row r="50" spans="2:13" ht="15" customHeight="1">
      <c r="B50" s="2" t="s">
        <v>78</v>
      </c>
      <c r="K50" s="55"/>
      <c r="L50" s="55"/>
      <c r="M50" s="55"/>
    </row>
    <row r="51" spans="2:10" ht="14.25">
      <c r="B51" s="2" t="s">
        <v>79</v>
      </c>
      <c r="J51" s="17"/>
    </row>
    <row r="52" spans="2:10" ht="14.25">
      <c r="B52" s="2" t="s">
        <v>80</v>
      </c>
      <c r="J52" s="17"/>
    </row>
    <row r="53" ht="14.25">
      <c r="A53" s="2" t="s">
        <v>81</v>
      </c>
    </row>
  </sheetData>
  <sheetProtection/>
  <mergeCells count="17">
    <mergeCell ref="K49:M50"/>
    <mergeCell ref="F35:G35"/>
    <mergeCell ref="L3:R3"/>
    <mergeCell ref="O4:O5"/>
    <mergeCell ref="P4:P5"/>
    <mergeCell ref="Q4:Q5"/>
    <mergeCell ref="R4:R5"/>
    <mergeCell ref="K4:K5"/>
    <mergeCell ref="L4:L5"/>
    <mergeCell ref="M4:M5"/>
    <mergeCell ref="N4:N5"/>
    <mergeCell ref="B3:B5"/>
    <mergeCell ref="F4:F5"/>
    <mergeCell ref="I4:I5"/>
    <mergeCell ref="J4:J5"/>
    <mergeCell ref="G4:H4"/>
    <mergeCell ref="D4:E4"/>
  </mergeCells>
  <printOptions/>
  <pageMargins left="0.3937007874015748" right="0.3937007874015748" top="0.54" bottom="0" header="0.25" footer="0.5118110236220472"/>
  <pageSetup horizontalDpi="400" verticalDpi="400" orientation="portrait" pageOrder="overThenDown" paperSize="9" scale="70" r:id="rId1"/>
  <headerFooter alignWithMargins="0">
    <oddHeader>&amp;R&amp;9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showGridLines="0" zoomScale="75" zoomScaleNormal="75" zoomScalePageLayoutView="0" workbookViewId="0" topLeftCell="A1">
      <selection activeCell="B1" sqref="B1"/>
    </sheetView>
  </sheetViews>
  <sheetFormatPr defaultColWidth="8.625" defaultRowHeight="12.75"/>
  <cols>
    <col min="1" max="1" width="2.25390625" style="2" customWidth="1"/>
    <col min="2" max="2" width="17.75390625" style="2" customWidth="1"/>
    <col min="3" max="3" width="2.25390625" style="2" customWidth="1"/>
    <col min="4" max="9" width="20.25390625" style="2" customWidth="1"/>
    <col min="10" max="10" width="14.875" style="2" customWidth="1"/>
    <col min="11" max="11" width="16.00390625" style="2" customWidth="1"/>
    <col min="12" max="14" width="16.25390625" style="2" customWidth="1"/>
    <col min="15" max="15" width="18.00390625" style="2" customWidth="1"/>
    <col min="16" max="16" width="16.25390625" style="2" customWidth="1"/>
    <col min="17" max="17" width="15.125" style="2" customWidth="1"/>
    <col min="18" max="18" width="16.25390625" style="2" customWidth="1"/>
    <col min="19" max="19" width="4.00390625" style="2" customWidth="1"/>
    <col min="20" max="16384" width="8.625" style="2" customWidth="1"/>
  </cols>
  <sheetData>
    <row r="1" spans="2:16" ht="24">
      <c r="B1" s="3" t="s">
        <v>0</v>
      </c>
      <c r="J1" s="3" t="s">
        <v>26</v>
      </c>
      <c r="N1" s="13" t="s">
        <v>65</v>
      </c>
      <c r="O1" s="2" t="s">
        <v>17</v>
      </c>
      <c r="P1" s="4"/>
    </row>
    <row r="2" spans="1:18" ht="30" customHeight="1" thickBot="1">
      <c r="A2" s="5" t="s">
        <v>18</v>
      </c>
      <c r="B2" s="5"/>
      <c r="C2" s="5"/>
      <c r="D2" s="5"/>
      <c r="E2" s="5"/>
      <c r="F2" s="5"/>
      <c r="G2" s="5"/>
      <c r="H2" s="5"/>
      <c r="I2" s="5"/>
      <c r="J2" s="17"/>
      <c r="K2" s="5"/>
      <c r="L2" s="5"/>
      <c r="M2" s="5"/>
      <c r="N2" s="5"/>
      <c r="O2" s="5"/>
      <c r="P2" s="5"/>
      <c r="Q2" s="5"/>
      <c r="R2" s="5"/>
    </row>
    <row r="3" spans="2:18" ht="15" customHeight="1">
      <c r="B3" s="45" t="s">
        <v>21</v>
      </c>
      <c r="D3" s="6" t="s">
        <v>2</v>
      </c>
      <c r="E3" s="7"/>
      <c r="F3" s="7"/>
      <c r="G3" s="7"/>
      <c r="H3" s="7"/>
      <c r="I3" s="8"/>
      <c r="J3" s="23"/>
      <c r="K3" s="10"/>
      <c r="L3" s="58" t="s">
        <v>50</v>
      </c>
      <c r="M3" s="59"/>
      <c r="N3" s="59"/>
      <c r="O3" s="59"/>
      <c r="P3" s="59"/>
      <c r="Q3" s="59"/>
      <c r="R3" s="59"/>
    </row>
    <row r="4" spans="2:18" ht="15" customHeight="1">
      <c r="B4" s="46"/>
      <c r="C4" s="24"/>
      <c r="D4" s="6" t="s">
        <v>3</v>
      </c>
      <c r="E4" s="7"/>
      <c r="F4" s="43" t="s">
        <v>5</v>
      </c>
      <c r="G4" s="6" t="s">
        <v>22</v>
      </c>
      <c r="H4" s="7"/>
      <c r="I4" s="48" t="s">
        <v>24</v>
      </c>
      <c r="J4" s="50" t="s">
        <v>25</v>
      </c>
      <c r="K4" s="63" t="s">
        <v>34</v>
      </c>
      <c r="L4" s="43" t="s">
        <v>31</v>
      </c>
      <c r="M4" s="43" t="s">
        <v>32</v>
      </c>
      <c r="N4" s="43" t="s">
        <v>33</v>
      </c>
      <c r="O4" s="43" t="s">
        <v>27</v>
      </c>
      <c r="P4" s="43" t="s">
        <v>6</v>
      </c>
      <c r="Q4" s="43" t="s">
        <v>7</v>
      </c>
      <c r="R4" s="48" t="s">
        <v>8</v>
      </c>
    </row>
    <row r="5" spans="1:18" ht="30" customHeight="1">
      <c r="A5" s="10"/>
      <c r="B5" s="47"/>
      <c r="C5" s="10"/>
      <c r="D5" s="1" t="s">
        <v>9</v>
      </c>
      <c r="E5" s="1" t="s">
        <v>51</v>
      </c>
      <c r="F5" s="66"/>
      <c r="G5" s="1" t="s">
        <v>9</v>
      </c>
      <c r="H5" s="11" t="s">
        <v>51</v>
      </c>
      <c r="I5" s="49"/>
      <c r="J5" s="65"/>
      <c r="K5" s="67"/>
      <c r="L5" s="44"/>
      <c r="M5" s="44"/>
      <c r="N5" s="44"/>
      <c r="O5" s="44"/>
      <c r="P5" s="44"/>
      <c r="Q5" s="44"/>
      <c r="R5" s="49"/>
    </row>
    <row r="6" spans="4:18" ht="15" customHeight="1">
      <c r="D6" s="12" t="s">
        <v>10</v>
      </c>
      <c r="E6" s="13" t="s">
        <v>11</v>
      </c>
      <c r="F6" s="13" t="s">
        <v>10</v>
      </c>
      <c r="G6" s="13" t="s">
        <v>11</v>
      </c>
      <c r="H6" s="13" t="s">
        <v>11</v>
      </c>
      <c r="I6" s="13" t="s">
        <v>10</v>
      </c>
      <c r="J6" s="25" t="s">
        <v>10</v>
      </c>
      <c r="K6" s="13" t="s">
        <v>10</v>
      </c>
      <c r="L6" s="13" t="s">
        <v>11</v>
      </c>
      <c r="M6" s="13" t="s">
        <v>10</v>
      </c>
      <c r="N6" s="13" t="s">
        <v>11</v>
      </c>
      <c r="O6" s="13" t="s">
        <v>11</v>
      </c>
      <c r="P6" s="13" t="s">
        <v>11</v>
      </c>
      <c r="Q6" s="13" t="s">
        <v>11</v>
      </c>
      <c r="R6" s="13" t="s">
        <v>11</v>
      </c>
    </row>
    <row r="7" spans="4:10" ht="30" customHeight="1">
      <c r="D7" s="14" t="s">
        <v>12</v>
      </c>
      <c r="J7" s="17"/>
    </row>
    <row r="8" spans="2:18" ht="30" customHeight="1">
      <c r="B8" s="15" t="s">
        <v>62</v>
      </c>
      <c r="D8" s="16">
        <f>SUM(D9:D20)</f>
        <v>67217</v>
      </c>
      <c r="E8" s="19">
        <f>SUM(E9:E20)</f>
        <v>266987</v>
      </c>
      <c r="F8" s="19">
        <f>SUM(F9:F20)</f>
        <v>120155</v>
      </c>
      <c r="G8" s="19">
        <f>SUM(G9:G20)</f>
        <v>47529</v>
      </c>
      <c r="H8" s="19">
        <f>SUM(H9:H20)</f>
        <v>120125</v>
      </c>
      <c r="I8" s="19">
        <f>SUM(I9:I20)</f>
        <v>18444</v>
      </c>
      <c r="J8" s="19">
        <v>19473</v>
      </c>
      <c r="K8" s="19">
        <v>1753</v>
      </c>
      <c r="L8" s="19">
        <v>81</v>
      </c>
      <c r="M8" s="19">
        <v>5</v>
      </c>
      <c r="N8" s="19">
        <v>86</v>
      </c>
      <c r="O8" s="19">
        <v>295</v>
      </c>
      <c r="P8" s="19">
        <v>13</v>
      </c>
      <c r="Q8" s="19">
        <v>203</v>
      </c>
      <c r="R8" s="19">
        <v>127</v>
      </c>
    </row>
    <row r="9" spans="2:18" ht="30" customHeight="1">
      <c r="B9" s="26" t="s">
        <v>63</v>
      </c>
      <c r="D9" s="16">
        <v>7089</v>
      </c>
      <c r="E9" s="19">
        <v>23723</v>
      </c>
      <c r="F9" s="19">
        <v>11014</v>
      </c>
      <c r="G9" s="19">
        <v>4419</v>
      </c>
      <c r="H9" s="19">
        <v>11259</v>
      </c>
      <c r="I9" s="19">
        <v>1776</v>
      </c>
      <c r="J9" s="19">
        <v>1846</v>
      </c>
      <c r="K9" s="19">
        <v>154</v>
      </c>
      <c r="L9" s="24">
        <v>7</v>
      </c>
      <c r="M9" s="32">
        <v>1</v>
      </c>
      <c r="N9" s="24">
        <v>8</v>
      </c>
      <c r="O9" s="24">
        <v>26</v>
      </c>
      <c r="P9" s="24">
        <v>2</v>
      </c>
      <c r="Q9" s="24">
        <v>26</v>
      </c>
      <c r="R9" s="24">
        <v>19</v>
      </c>
    </row>
    <row r="10" spans="2:18" ht="15" customHeight="1">
      <c r="B10" s="30" t="s">
        <v>67</v>
      </c>
      <c r="D10" s="16">
        <v>5531</v>
      </c>
      <c r="E10" s="19">
        <v>23346</v>
      </c>
      <c r="F10" s="19">
        <v>10231</v>
      </c>
      <c r="G10" s="19">
        <v>4022</v>
      </c>
      <c r="H10" s="19">
        <v>10486</v>
      </c>
      <c r="I10" s="19">
        <v>1666</v>
      </c>
      <c r="J10" s="19">
        <v>1792</v>
      </c>
      <c r="K10" s="19">
        <v>197</v>
      </c>
      <c r="L10" s="24">
        <v>8</v>
      </c>
      <c r="M10" s="32" t="s">
        <v>75</v>
      </c>
      <c r="N10" s="24">
        <v>8</v>
      </c>
      <c r="O10" s="24">
        <v>26</v>
      </c>
      <c r="P10" s="24">
        <v>2</v>
      </c>
      <c r="Q10" s="24">
        <v>26</v>
      </c>
      <c r="R10" s="24">
        <v>12</v>
      </c>
    </row>
    <row r="11" spans="2:18" ht="15" customHeight="1">
      <c r="B11" s="30" t="s">
        <v>66</v>
      </c>
      <c r="D11" s="16">
        <v>5197</v>
      </c>
      <c r="E11" s="19">
        <v>22564</v>
      </c>
      <c r="F11" s="19">
        <v>9706</v>
      </c>
      <c r="G11" s="19">
        <v>3799</v>
      </c>
      <c r="H11" s="19">
        <v>9887</v>
      </c>
      <c r="I11" s="19">
        <v>1579</v>
      </c>
      <c r="J11" s="19">
        <v>1706</v>
      </c>
      <c r="K11" s="19">
        <v>185</v>
      </c>
      <c r="L11" s="24">
        <v>8</v>
      </c>
      <c r="M11" s="24">
        <v>1</v>
      </c>
      <c r="N11" s="24">
        <v>9</v>
      </c>
      <c r="O11" s="24">
        <v>26</v>
      </c>
      <c r="P11" s="24">
        <v>2</v>
      </c>
      <c r="Q11" s="24">
        <v>26</v>
      </c>
      <c r="R11" s="24">
        <v>17</v>
      </c>
    </row>
    <row r="12" spans="2:18" ht="30" customHeight="1">
      <c r="B12" s="30" t="s">
        <v>68</v>
      </c>
      <c r="D12" s="16">
        <v>5115</v>
      </c>
      <c r="E12" s="19">
        <v>22157</v>
      </c>
      <c r="F12" s="19">
        <v>9799</v>
      </c>
      <c r="G12" s="19">
        <v>4204</v>
      </c>
      <c r="H12" s="19">
        <v>9979</v>
      </c>
      <c r="I12" s="19">
        <v>1499</v>
      </c>
      <c r="J12" s="19">
        <v>1613</v>
      </c>
      <c r="K12" s="19">
        <v>158</v>
      </c>
      <c r="L12" s="24">
        <v>8</v>
      </c>
      <c r="M12" s="32" t="s">
        <v>75</v>
      </c>
      <c r="N12" s="24">
        <v>8</v>
      </c>
      <c r="O12" s="24">
        <v>26</v>
      </c>
      <c r="P12" s="24">
        <v>2</v>
      </c>
      <c r="Q12" s="24">
        <v>26</v>
      </c>
      <c r="R12" s="24">
        <v>14</v>
      </c>
    </row>
    <row r="13" spans="2:18" ht="15" customHeight="1">
      <c r="B13" s="30" t="s">
        <v>69</v>
      </c>
      <c r="D13" s="16">
        <v>4687</v>
      </c>
      <c r="E13" s="19">
        <v>21299</v>
      </c>
      <c r="F13" s="19">
        <v>8534</v>
      </c>
      <c r="G13" s="19">
        <v>4045</v>
      </c>
      <c r="H13" s="19">
        <v>10040</v>
      </c>
      <c r="I13" s="19">
        <v>1274</v>
      </c>
      <c r="J13" s="19">
        <v>1361</v>
      </c>
      <c r="K13" s="19">
        <v>144</v>
      </c>
      <c r="L13" s="24">
        <v>7</v>
      </c>
      <c r="M13" s="24">
        <v>3</v>
      </c>
      <c r="N13" s="24">
        <v>10</v>
      </c>
      <c r="O13" s="24">
        <v>26</v>
      </c>
      <c r="P13" s="24">
        <v>2</v>
      </c>
      <c r="Q13" s="24">
        <v>26</v>
      </c>
      <c r="R13" s="24">
        <v>23</v>
      </c>
    </row>
    <row r="14" spans="2:18" ht="15" customHeight="1">
      <c r="B14" s="30" t="s">
        <v>70</v>
      </c>
      <c r="D14" s="16">
        <v>5651</v>
      </c>
      <c r="E14" s="19">
        <v>21805</v>
      </c>
      <c r="F14" s="19">
        <v>10778</v>
      </c>
      <c r="G14" s="19">
        <v>4155</v>
      </c>
      <c r="H14" s="19">
        <v>10645</v>
      </c>
      <c r="I14" s="19">
        <v>1643</v>
      </c>
      <c r="J14" s="19">
        <v>1758</v>
      </c>
      <c r="K14" s="19">
        <v>180</v>
      </c>
      <c r="L14" s="24">
        <v>7</v>
      </c>
      <c r="M14" s="32" t="s">
        <v>75</v>
      </c>
      <c r="N14" s="24">
        <v>7</v>
      </c>
      <c r="O14" s="24">
        <v>26</v>
      </c>
      <c r="P14" s="32" t="s">
        <v>75</v>
      </c>
      <c r="Q14" s="32" t="s">
        <v>75</v>
      </c>
      <c r="R14" s="24">
        <v>20</v>
      </c>
    </row>
    <row r="15" spans="2:18" ht="30" customHeight="1">
      <c r="B15" s="30" t="s">
        <v>71</v>
      </c>
      <c r="D15" s="16">
        <v>5628</v>
      </c>
      <c r="E15" s="19">
        <v>22155</v>
      </c>
      <c r="F15" s="19">
        <v>10257</v>
      </c>
      <c r="G15" s="19">
        <v>4500</v>
      </c>
      <c r="H15" s="19">
        <v>10775</v>
      </c>
      <c r="I15" s="19">
        <v>1662</v>
      </c>
      <c r="J15" s="19">
        <v>1774</v>
      </c>
      <c r="K15" s="19">
        <v>176</v>
      </c>
      <c r="L15" s="24">
        <v>6</v>
      </c>
      <c r="M15" s="32" t="s">
        <v>75</v>
      </c>
      <c r="N15" s="24">
        <v>6</v>
      </c>
      <c r="O15" s="24">
        <v>26</v>
      </c>
      <c r="P15" s="32" t="s">
        <v>75</v>
      </c>
      <c r="Q15" s="32" t="s">
        <v>75</v>
      </c>
      <c r="R15" s="32" t="s">
        <v>75</v>
      </c>
    </row>
    <row r="16" spans="2:18" ht="15" customHeight="1">
      <c r="B16" s="30" t="s">
        <v>72</v>
      </c>
      <c r="D16" s="16">
        <v>4288</v>
      </c>
      <c r="E16" s="19">
        <v>21006</v>
      </c>
      <c r="F16" s="19">
        <v>8568</v>
      </c>
      <c r="G16" s="19">
        <v>3825</v>
      </c>
      <c r="H16" s="19">
        <v>10168</v>
      </c>
      <c r="I16" s="19">
        <v>1405</v>
      </c>
      <c r="J16" s="19">
        <v>1444</v>
      </c>
      <c r="K16" s="19">
        <v>99</v>
      </c>
      <c r="L16" s="24">
        <v>9</v>
      </c>
      <c r="M16" s="32" t="s">
        <v>75</v>
      </c>
      <c r="N16" s="24">
        <v>9</v>
      </c>
      <c r="O16" s="24">
        <v>26</v>
      </c>
      <c r="P16" s="32" t="s">
        <v>75</v>
      </c>
      <c r="Q16" s="32" t="s">
        <v>75</v>
      </c>
      <c r="R16" s="32" t="s">
        <v>75</v>
      </c>
    </row>
    <row r="17" spans="2:18" ht="15" customHeight="1">
      <c r="B17" s="30" t="s">
        <v>73</v>
      </c>
      <c r="D17" s="16">
        <v>4289</v>
      </c>
      <c r="E17" s="19">
        <v>19904</v>
      </c>
      <c r="F17" s="19">
        <v>7560</v>
      </c>
      <c r="G17" s="19">
        <v>3349</v>
      </c>
      <c r="H17" s="19">
        <v>9613</v>
      </c>
      <c r="I17" s="19">
        <v>1286</v>
      </c>
      <c r="J17" s="19">
        <v>1323</v>
      </c>
      <c r="K17" s="19">
        <v>88</v>
      </c>
      <c r="L17" s="24">
        <v>9</v>
      </c>
      <c r="M17" s="32" t="s">
        <v>75</v>
      </c>
      <c r="N17" s="24">
        <v>9</v>
      </c>
      <c r="O17" s="24">
        <v>59</v>
      </c>
      <c r="P17" s="24">
        <v>2</v>
      </c>
      <c r="Q17" s="24">
        <v>59</v>
      </c>
      <c r="R17" s="24">
        <v>13</v>
      </c>
    </row>
    <row r="18" spans="2:18" ht="30" customHeight="1">
      <c r="B18" s="30" t="s">
        <v>64</v>
      </c>
      <c r="D18" s="16">
        <v>6661</v>
      </c>
      <c r="E18" s="19">
        <v>21438</v>
      </c>
      <c r="F18" s="19">
        <v>10045</v>
      </c>
      <c r="G18" s="19">
        <v>3950</v>
      </c>
      <c r="H18" s="19">
        <v>9437</v>
      </c>
      <c r="I18" s="19">
        <v>1319</v>
      </c>
      <c r="J18" s="19">
        <v>1400</v>
      </c>
      <c r="K18" s="19">
        <v>131</v>
      </c>
      <c r="L18" s="24">
        <v>4</v>
      </c>
      <c r="M18" s="32" t="s">
        <v>75</v>
      </c>
      <c r="N18" s="24">
        <v>4</v>
      </c>
      <c r="O18" s="24">
        <v>14</v>
      </c>
      <c r="P18" s="24">
        <v>1</v>
      </c>
      <c r="Q18" s="24">
        <v>14</v>
      </c>
      <c r="R18" s="24">
        <v>8</v>
      </c>
    </row>
    <row r="19" spans="2:18" ht="15" customHeight="1">
      <c r="B19" s="30" t="s">
        <v>56</v>
      </c>
      <c r="D19" s="16">
        <v>6412</v>
      </c>
      <c r="E19" s="19">
        <v>22813</v>
      </c>
      <c r="F19" s="19">
        <v>11236</v>
      </c>
      <c r="G19" s="19">
        <v>3572</v>
      </c>
      <c r="H19" s="19">
        <v>8870</v>
      </c>
      <c r="I19" s="19">
        <v>1495</v>
      </c>
      <c r="J19" s="19">
        <v>1551</v>
      </c>
      <c r="K19" s="19">
        <v>118</v>
      </c>
      <c r="L19" s="24">
        <v>5</v>
      </c>
      <c r="M19" s="32" t="s">
        <v>75</v>
      </c>
      <c r="N19" s="24">
        <v>5</v>
      </c>
      <c r="O19" s="24">
        <v>14</v>
      </c>
      <c r="P19" s="32" t="s">
        <v>75</v>
      </c>
      <c r="Q19" s="32" t="s">
        <v>75</v>
      </c>
      <c r="R19" s="24">
        <v>1</v>
      </c>
    </row>
    <row r="20" spans="2:18" ht="15" customHeight="1">
      <c r="B20" s="30" t="s">
        <v>74</v>
      </c>
      <c r="D20" s="16">
        <v>6669</v>
      </c>
      <c r="E20" s="19">
        <v>24777</v>
      </c>
      <c r="F20" s="19">
        <v>12427</v>
      </c>
      <c r="G20" s="19">
        <v>3689</v>
      </c>
      <c r="H20" s="19">
        <v>8966</v>
      </c>
      <c r="I20" s="19">
        <v>1840</v>
      </c>
      <c r="J20" s="19">
        <v>1905</v>
      </c>
      <c r="K20" s="19">
        <v>123</v>
      </c>
      <c r="L20" s="24">
        <v>3</v>
      </c>
      <c r="M20" s="32" t="s">
        <v>75</v>
      </c>
      <c r="N20" s="24">
        <v>3</v>
      </c>
      <c r="O20" s="32" t="s">
        <v>75</v>
      </c>
      <c r="P20" s="32" t="s">
        <v>75</v>
      </c>
      <c r="Q20" s="32" t="s">
        <v>75</v>
      </c>
      <c r="R20" s="32" t="s">
        <v>75</v>
      </c>
    </row>
    <row r="21" spans="2:10" ht="45" customHeight="1">
      <c r="B21" s="26"/>
      <c r="D21" s="14" t="s">
        <v>19</v>
      </c>
      <c r="J21" s="17"/>
    </row>
    <row r="22" spans="2:18" ht="30" customHeight="1">
      <c r="B22" s="15" t="s">
        <v>62</v>
      </c>
      <c r="D22" s="16">
        <f>SUM(D23:D34)</f>
        <v>36808</v>
      </c>
      <c r="E22" s="19">
        <f>SUM(E23:E34)</f>
        <v>151049</v>
      </c>
      <c r="F22" s="19">
        <f>SUM(F23:F34)</f>
        <v>68320</v>
      </c>
      <c r="G22" s="20" t="s">
        <v>46</v>
      </c>
      <c r="H22" s="20" t="s">
        <v>46</v>
      </c>
      <c r="I22" s="20" t="s">
        <v>46</v>
      </c>
      <c r="J22" s="19">
        <v>10041</v>
      </c>
      <c r="K22" s="19">
        <v>1045</v>
      </c>
      <c r="L22" s="19">
        <v>81</v>
      </c>
      <c r="M22" s="19">
        <v>5</v>
      </c>
      <c r="N22" s="19">
        <v>86</v>
      </c>
      <c r="O22" s="19">
        <v>295</v>
      </c>
      <c r="P22" s="19">
        <v>13</v>
      </c>
      <c r="Q22" s="19">
        <v>203</v>
      </c>
      <c r="R22" s="19">
        <v>127</v>
      </c>
    </row>
    <row r="23" spans="2:18" ht="30" customHeight="1">
      <c r="B23" s="26" t="s">
        <v>63</v>
      </c>
      <c r="D23" s="16">
        <v>3893</v>
      </c>
      <c r="E23" s="19">
        <v>12933</v>
      </c>
      <c r="F23" s="19">
        <v>6323</v>
      </c>
      <c r="G23" s="20" t="s">
        <v>46</v>
      </c>
      <c r="H23" s="20" t="s">
        <v>46</v>
      </c>
      <c r="I23" s="20" t="s">
        <v>46</v>
      </c>
      <c r="J23" s="31">
        <v>935</v>
      </c>
      <c r="K23" s="24">
        <v>81</v>
      </c>
      <c r="L23" s="24">
        <v>7</v>
      </c>
      <c r="M23" s="32">
        <v>1</v>
      </c>
      <c r="N23" s="24">
        <v>8</v>
      </c>
      <c r="O23" s="24">
        <v>26</v>
      </c>
      <c r="P23" s="24">
        <v>2</v>
      </c>
      <c r="Q23" s="24">
        <v>26</v>
      </c>
      <c r="R23" s="24">
        <v>19</v>
      </c>
    </row>
    <row r="24" spans="2:18" ht="15" customHeight="1">
      <c r="B24" s="30" t="s">
        <v>67</v>
      </c>
      <c r="D24" s="16">
        <v>3115</v>
      </c>
      <c r="E24" s="19">
        <v>13107</v>
      </c>
      <c r="F24" s="19">
        <v>5888</v>
      </c>
      <c r="G24" s="20" t="s">
        <v>46</v>
      </c>
      <c r="H24" s="20" t="s">
        <v>46</v>
      </c>
      <c r="I24" s="20" t="s">
        <v>46</v>
      </c>
      <c r="J24" s="31">
        <v>948</v>
      </c>
      <c r="K24" s="24">
        <v>137</v>
      </c>
      <c r="L24" s="24">
        <v>8</v>
      </c>
      <c r="M24" s="32" t="s">
        <v>75</v>
      </c>
      <c r="N24" s="24">
        <v>8</v>
      </c>
      <c r="O24" s="24">
        <v>26</v>
      </c>
      <c r="P24" s="24">
        <v>2</v>
      </c>
      <c r="Q24" s="24">
        <v>26</v>
      </c>
      <c r="R24" s="24">
        <v>12</v>
      </c>
    </row>
    <row r="25" spans="2:18" ht="15" customHeight="1">
      <c r="B25" s="30" t="s">
        <v>66</v>
      </c>
      <c r="D25" s="16">
        <v>2862</v>
      </c>
      <c r="E25" s="19">
        <v>12814</v>
      </c>
      <c r="F25" s="19">
        <v>5444</v>
      </c>
      <c r="G25" s="20" t="s">
        <v>46</v>
      </c>
      <c r="H25" s="20" t="s">
        <v>46</v>
      </c>
      <c r="I25" s="20" t="s">
        <v>46</v>
      </c>
      <c r="J25" s="31">
        <v>864</v>
      </c>
      <c r="K25" s="24">
        <v>112</v>
      </c>
      <c r="L25" s="24">
        <v>8</v>
      </c>
      <c r="M25" s="24">
        <v>1</v>
      </c>
      <c r="N25" s="24">
        <v>9</v>
      </c>
      <c r="O25" s="24">
        <v>26</v>
      </c>
      <c r="P25" s="24">
        <v>2</v>
      </c>
      <c r="Q25" s="24">
        <v>26</v>
      </c>
      <c r="R25" s="24">
        <v>17</v>
      </c>
    </row>
    <row r="26" spans="2:18" ht="30" customHeight="1">
      <c r="B26" s="30" t="s">
        <v>68</v>
      </c>
      <c r="D26" s="16">
        <v>2794</v>
      </c>
      <c r="E26" s="19">
        <v>12536</v>
      </c>
      <c r="F26" s="19">
        <v>5758</v>
      </c>
      <c r="G26" s="20" t="s">
        <v>46</v>
      </c>
      <c r="H26" s="20" t="s">
        <v>46</v>
      </c>
      <c r="I26" s="20" t="s">
        <v>46</v>
      </c>
      <c r="J26" s="31">
        <v>871</v>
      </c>
      <c r="K26" s="24">
        <v>92</v>
      </c>
      <c r="L26" s="24">
        <v>8</v>
      </c>
      <c r="M26" s="32" t="s">
        <v>75</v>
      </c>
      <c r="N26" s="24">
        <v>8</v>
      </c>
      <c r="O26" s="24">
        <v>26</v>
      </c>
      <c r="P26" s="24">
        <v>2</v>
      </c>
      <c r="Q26" s="24">
        <v>26</v>
      </c>
      <c r="R26" s="24">
        <v>14</v>
      </c>
    </row>
    <row r="27" spans="2:18" ht="15" customHeight="1">
      <c r="B27" s="30" t="s">
        <v>69</v>
      </c>
      <c r="D27" s="16">
        <v>2538</v>
      </c>
      <c r="E27" s="19">
        <v>12033</v>
      </c>
      <c r="F27" s="19">
        <v>4784</v>
      </c>
      <c r="G27" s="20" t="s">
        <v>46</v>
      </c>
      <c r="H27" s="20" t="s">
        <v>46</v>
      </c>
      <c r="I27" s="20" t="s">
        <v>46</v>
      </c>
      <c r="J27" s="31">
        <v>725</v>
      </c>
      <c r="K27" s="24">
        <v>84</v>
      </c>
      <c r="L27" s="24">
        <v>7</v>
      </c>
      <c r="M27" s="24">
        <v>3</v>
      </c>
      <c r="N27" s="24">
        <v>10</v>
      </c>
      <c r="O27" s="24">
        <v>26</v>
      </c>
      <c r="P27" s="24">
        <v>2</v>
      </c>
      <c r="Q27" s="24">
        <v>26</v>
      </c>
      <c r="R27" s="24">
        <v>23</v>
      </c>
    </row>
    <row r="28" spans="2:18" ht="15" customHeight="1">
      <c r="B28" s="30" t="s">
        <v>70</v>
      </c>
      <c r="D28" s="16">
        <v>3143</v>
      </c>
      <c r="E28" s="19">
        <v>12361</v>
      </c>
      <c r="F28" s="19">
        <v>6255</v>
      </c>
      <c r="G28" s="20" t="s">
        <v>46</v>
      </c>
      <c r="H28" s="20" t="s">
        <v>46</v>
      </c>
      <c r="I28" s="20" t="s">
        <v>46</v>
      </c>
      <c r="J28" s="31">
        <v>887</v>
      </c>
      <c r="K28" s="24">
        <v>115</v>
      </c>
      <c r="L28" s="24">
        <v>7</v>
      </c>
      <c r="M28" s="32" t="s">
        <v>75</v>
      </c>
      <c r="N28" s="24">
        <v>7</v>
      </c>
      <c r="O28" s="24">
        <v>26</v>
      </c>
      <c r="P28" s="32" t="s">
        <v>75</v>
      </c>
      <c r="Q28" s="32" t="s">
        <v>75</v>
      </c>
      <c r="R28" s="24">
        <v>20</v>
      </c>
    </row>
    <row r="29" spans="2:18" ht="30" customHeight="1">
      <c r="B29" s="30" t="s">
        <v>71</v>
      </c>
      <c r="D29" s="16">
        <v>3074</v>
      </c>
      <c r="E29" s="19">
        <v>12570</v>
      </c>
      <c r="F29" s="19">
        <v>5715</v>
      </c>
      <c r="G29" s="20" t="s">
        <v>46</v>
      </c>
      <c r="H29" s="20" t="s">
        <v>46</v>
      </c>
      <c r="I29" s="20" t="s">
        <v>46</v>
      </c>
      <c r="J29" s="31">
        <v>961</v>
      </c>
      <c r="K29" s="24">
        <v>112</v>
      </c>
      <c r="L29" s="24">
        <v>6</v>
      </c>
      <c r="M29" s="32" t="s">
        <v>75</v>
      </c>
      <c r="N29" s="24">
        <v>6</v>
      </c>
      <c r="O29" s="24">
        <v>26</v>
      </c>
      <c r="P29" s="32" t="s">
        <v>75</v>
      </c>
      <c r="Q29" s="32" t="s">
        <v>75</v>
      </c>
      <c r="R29" s="32" t="s">
        <v>75</v>
      </c>
    </row>
    <row r="30" spans="2:18" ht="15" customHeight="1">
      <c r="B30" s="30" t="s">
        <v>72</v>
      </c>
      <c r="D30" s="16">
        <v>2376</v>
      </c>
      <c r="E30" s="19">
        <v>11907</v>
      </c>
      <c r="F30" s="19">
        <v>4983</v>
      </c>
      <c r="G30" s="20" t="s">
        <v>46</v>
      </c>
      <c r="H30" s="20" t="s">
        <v>46</v>
      </c>
      <c r="I30" s="20" t="s">
        <v>46</v>
      </c>
      <c r="J30" s="31">
        <v>756</v>
      </c>
      <c r="K30" s="24">
        <v>60</v>
      </c>
      <c r="L30" s="24">
        <v>9</v>
      </c>
      <c r="M30" s="32" t="s">
        <v>75</v>
      </c>
      <c r="N30" s="24">
        <v>9</v>
      </c>
      <c r="O30" s="24">
        <v>26</v>
      </c>
      <c r="P30" s="32" t="s">
        <v>75</v>
      </c>
      <c r="Q30" s="32" t="s">
        <v>75</v>
      </c>
      <c r="R30" s="32" t="s">
        <v>75</v>
      </c>
    </row>
    <row r="31" spans="2:18" ht="15" customHeight="1">
      <c r="B31" s="30" t="s">
        <v>73</v>
      </c>
      <c r="D31" s="16">
        <v>2349</v>
      </c>
      <c r="E31" s="19">
        <v>11338</v>
      </c>
      <c r="F31" s="19">
        <v>4533</v>
      </c>
      <c r="G31" s="20" t="s">
        <v>46</v>
      </c>
      <c r="H31" s="20" t="s">
        <v>46</v>
      </c>
      <c r="I31" s="20" t="s">
        <v>46</v>
      </c>
      <c r="J31" s="31">
        <v>703</v>
      </c>
      <c r="K31" s="24">
        <v>53</v>
      </c>
      <c r="L31" s="24">
        <v>9</v>
      </c>
      <c r="M31" s="32" t="s">
        <v>75</v>
      </c>
      <c r="N31" s="24">
        <v>9</v>
      </c>
      <c r="O31" s="24">
        <v>59</v>
      </c>
      <c r="P31" s="24">
        <v>2</v>
      </c>
      <c r="Q31" s="24">
        <v>59</v>
      </c>
      <c r="R31" s="24">
        <v>13</v>
      </c>
    </row>
    <row r="32" spans="2:18" ht="30" customHeight="1">
      <c r="B32" s="30" t="s">
        <v>64</v>
      </c>
      <c r="D32" s="16">
        <v>3669</v>
      </c>
      <c r="E32" s="19">
        <v>12280</v>
      </c>
      <c r="F32" s="19">
        <v>5930</v>
      </c>
      <c r="G32" s="20" t="s">
        <v>46</v>
      </c>
      <c r="H32" s="20" t="s">
        <v>46</v>
      </c>
      <c r="I32" s="20" t="s">
        <v>46</v>
      </c>
      <c r="J32" s="31">
        <v>713</v>
      </c>
      <c r="K32" s="24">
        <v>77</v>
      </c>
      <c r="L32" s="24">
        <v>4</v>
      </c>
      <c r="M32" s="32" t="s">
        <v>75</v>
      </c>
      <c r="N32" s="24">
        <v>4</v>
      </c>
      <c r="O32" s="24">
        <v>14</v>
      </c>
      <c r="P32" s="24">
        <v>1</v>
      </c>
      <c r="Q32" s="24">
        <v>14</v>
      </c>
      <c r="R32" s="24">
        <v>8</v>
      </c>
    </row>
    <row r="33" spans="2:18" ht="15" customHeight="1">
      <c r="B33" s="30" t="s">
        <v>56</v>
      </c>
      <c r="D33" s="16">
        <v>3435</v>
      </c>
      <c r="E33" s="19">
        <v>13051</v>
      </c>
      <c r="F33" s="19">
        <v>6055</v>
      </c>
      <c r="G33" s="20" t="s">
        <v>46</v>
      </c>
      <c r="H33" s="20" t="s">
        <v>46</v>
      </c>
      <c r="I33" s="20" t="s">
        <v>46</v>
      </c>
      <c r="J33" s="31">
        <v>820</v>
      </c>
      <c r="K33" s="24">
        <v>60</v>
      </c>
      <c r="L33" s="24">
        <v>5</v>
      </c>
      <c r="M33" s="32" t="s">
        <v>75</v>
      </c>
      <c r="N33" s="24">
        <v>5</v>
      </c>
      <c r="O33" s="24">
        <v>14</v>
      </c>
      <c r="P33" s="32" t="s">
        <v>75</v>
      </c>
      <c r="Q33" s="32" t="s">
        <v>75</v>
      </c>
      <c r="R33" s="24">
        <v>1</v>
      </c>
    </row>
    <row r="34" spans="2:18" ht="15" customHeight="1">
      <c r="B34" s="30" t="s">
        <v>74</v>
      </c>
      <c r="D34" s="16">
        <v>3560</v>
      </c>
      <c r="E34" s="19">
        <v>14119</v>
      </c>
      <c r="F34" s="19">
        <v>6652</v>
      </c>
      <c r="G34" s="20" t="s">
        <v>46</v>
      </c>
      <c r="H34" s="20" t="s">
        <v>46</v>
      </c>
      <c r="I34" s="20" t="s">
        <v>46</v>
      </c>
      <c r="J34" s="31">
        <v>858</v>
      </c>
      <c r="K34" s="24">
        <v>62</v>
      </c>
      <c r="L34" s="24">
        <v>3</v>
      </c>
      <c r="M34" s="32" t="s">
        <v>75</v>
      </c>
      <c r="N34" s="24">
        <v>3</v>
      </c>
      <c r="O34" s="32" t="s">
        <v>75</v>
      </c>
      <c r="P34" s="32" t="s">
        <v>75</v>
      </c>
      <c r="Q34" s="32" t="s">
        <v>75</v>
      </c>
      <c r="R34" s="32" t="s">
        <v>75</v>
      </c>
    </row>
    <row r="35" spans="4:10" ht="45" customHeight="1">
      <c r="D35" s="14" t="s">
        <v>20</v>
      </c>
      <c r="J35" s="17"/>
    </row>
    <row r="36" spans="2:18" ht="30" customHeight="1">
      <c r="B36" s="15" t="s">
        <v>62</v>
      </c>
      <c r="D36" s="16">
        <f>SUM(D37:D48)</f>
        <v>30052</v>
      </c>
      <c r="E36" s="19">
        <f>SUM(E37:E48)</f>
        <v>114844</v>
      </c>
      <c r="F36" s="19">
        <f>SUM(F37:F48)</f>
        <v>51367</v>
      </c>
      <c r="G36" s="20" t="s">
        <v>46</v>
      </c>
      <c r="H36" s="20" t="s">
        <v>46</v>
      </c>
      <c r="I36" s="20" t="s">
        <v>46</v>
      </c>
      <c r="J36" s="19">
        <v>9368</v>
      </c>
      <c r="K36" s="19">
        <v>700</v>
      </c>
      <c r="L36" s="20" t="s">
        <v>75</v>
      </c>
      <c r="M36" s="20" t="s">
        <v>75</v>
      </c>
      <c r="N36" s="20" t="s">
        <v>75</v>
      </c>
      <c r="O36" s="20" t="s">
        <v>75</v>
      </c>
      <c r="P36" s="20" t="s">
        <v>75</v>
      </c>
      <c r="Q36" s="20" t="s">
        <v>75</v>
      </c>
      <c r="R36" s="20" t="s">
        <v>75</v>
      </c>
    </row>
    <row r="37" spans="2:18" ht="30" customHeight="1">
      <c r="B37" s="26" t="s">
        <v>63</v>
      </c>
      <c r="D37" s="16">
        <v>3158</v>
      </c>
      <c r="E37" s="19">
        <v>10639</v>
      </c>
      <c r="F37" s="19">
        <v>4638</v>
      </c>
      <c r="G37" s="20" t="s">
        <v>46</v>
      </c>
      <c r="H37" s="20" t="s">
        <v>46</v>
      </c>
      <c r="I37" s="20" t="s">
        <v>46</v>
      </c>
      <c r="J37" s="31">
        <v>906</v>
      </c>
      <c r="K37" s="24">
        <v>72</v>
      </c>
      <c r="L37" s="20" t="s">
        <v>75</v>
      </c>
      <c r="M37" s="20" t="s">
        <v>75</v>
      </c>
      <c r="N37" s="20" t="s">
        <v>75</v>
      </c>
      <c r="O37" s="20" t="s">
        <v>75</v>
      </c>
      <c r="P37" s="20" t="s">
        <v>75</v>
      </c>
      <c r="Q37" s="20" t="s">
        <v>75</v>
      </c>
      <c r="R37" s="20" t="s">
        <v>75</v>
      </c>
    </row>
    <row r="38" spans="2:18" ht="15" customHeight="1">
      <c r="B38" s="30" t="s">
        <v>67</v>
      </c>
      <c r="D38" s="16">
        <v>2388</v>
      </c>
      <c r="E38" s="19">
        <v>10141</v>
      </c>
      <c r="F38" s="19">
        <v>4309</v>
      </c>
      <c r="G38" s="20" t="s">
        <v>46</v>
      </c>
      <c r="H38" s="20" t="s">
        <v>46</v>
      </c>
      <c r="I38" s="20" t="s">
        <v>46</v>
      </c>
      <c r="J38" s="31">
        <v>836</v>
      </c>
      <c r="K38" s="24">
        <v>60</v>
      </c>
      <c r="L38" s="20" t="s">
        <v>75</v>
      </c>
      <c r="M38" s="20" t="s">
        <v>75</v>
      </c>
      <c r="N38" s="20" t="s">
        <v>75</v>
      </c>
      <c r="O38" s="20" t="s">
        <v>75</v>
      </c>
      <c r="P38" s="20" t="s">
        <v>75</v>
      </c>
      <c r="Q38" s="20" t="s">
        <v>75</v>
      </c>
      <c r="R38" s="20" t="s">
        <v>75</v>
      </c>
    </row>
    <row r="39" spans="2:18" ht="15" customHeight="1">
      <c r="B39" s="30" t="s">
        <v>66</v>
      </c>
      <c r="D39" s="16">
        <v>2298</v>
      </c>
      <c r="E39" s="19">
        <v>9652</v>
      </c>
      <c r="F39" s="19">
        <v>4211</v>
      </c>
      <c r="G39" s="20" t="s">
        <v>46</v>
      </c>
      <c r="H39" s="20" t="s">
        <v>46</v>
      </c>
      <c r="I39" s="20" t="s">
        <v>46</v>
      </c>
      <c r="J39" s="31">
        <v>837</v>
      </c>
      <c r="K39" s="24">
        <v>72</v>
      </c>
      <c r="L39" s="20" t="s">
        <v>75</v>
      </c>
      <c r="M39" s="20" t="s">
        <v>75</v>
      </c>
      <c r="N39" s="20" t="s">
        <v>75</v>
      </c>
      <c r="O39" s="20" t="s">
        <v>75</v>
      </c>
      <c r="P39" s="20" t="s">
        <v>75</v>
      </c>
      <c r="Q39" s="20" t="s">
        <v>75</v>
      </c>
      <c r="R39" s="20" t="s">
        <v>75</v>
      </c>
    </row>
    <row r="40" spans="2:18" ht="30" customHeight="1">
      <c r="B40" s="30" t="s">
        <v>68</v>
      </c>
      <c r="D40" s="16">
        <v>2302</v>
      </c>
      <c r="E40" s="19">
        <v>9532</v>
      </c>
      <c r="F40" s="19">
        <v>3991</v>
      </c>
      <c r="G40" s="20" t="s">
        <v>46</v>
      </c>
      <c r="H40" s="20" t="s">
        <v>46</v>
      </c>
      <c r="I40" s="20" t="s">
        <v>46</v>
      </c>
      <c r="J40" s="31">
        <v>738</v>
      </c>
      <c r="K40" s="24">
        <v>65</v>
      </c>
      <c r="L40" s="20" t="s">
        <v>75</v>
      </c>
      <c r="M40" s="20" t="s">
        <v>75</v>
      </c>
      <c r="N40" s="20" t="s">
        <v>75</v>
      </c>
      <c r="O40" s="20" t="s">
        <v>75</v>
      </c>
      <c r="P40" s="20" t="s">
        <v>75</v>
      </c>
      <c r="Q40" s="20" t="s">
        <v>75</v>
      </c>
      <c r="R40" s="20" t="s">
        <v>75</v>
      </c>
    </row>
    <row r="41" spans="2:18" ht="15" customHeight="1">
      <c r="B41" s="30" t="s">
        <v>69</v>
      </c>
      <c r="D41" s="16">
        <v>2127</v>
      </c>
      <c r="E41" s="19">
        <v>9180</v>
      </c>
      <c r="F41" s="19">
        <v>3723</v>
      </c>
      <c r="G41" s="20" t="s">
        <v>46</v>
      </c>
      <c r="H41" s="20" t="s">
        <v>46</v>
      </c>
      <c r="I41" s="20" t="s">
        <v>46</v>
      </c>
      <c r="J41" s="31">
        <v>631</v>
      </c>
      <c r="K41" s="24">
        <v>58</v>
      </c>
      <c r="L41" s="20" t="s">
        <v>75</v>
      </c>
      <c r="M41" s="20" t="s">
        <v>75</v>
      </c>
      <c r="N41" s="20" t="s">
        <v>75</v>
      </c>
      <c r="O41" s="20" t="s">
        <v>75</v>
      </c>
      <c r="P41" s="20" t="s">
        <v>75</v>
      </c>
      <c r="Q41" s="20" t="s">
        <v>75</v>
      </c>
      <c r="R41" s="20" t="s">
        <v>75</v>
      </c>
    </row>
    <row r="42" spans="2:18" ht="15" customHeight="1">
      <c r="B42" s="30" t="s">
        <v>70</v>
      </c>
      <c r="D42" s="16">
        <v>2465</v>
      </c>
      <c r="E42" s="19">
        <v>9350</v>
      </c>
      <c r="F42" s="19">
        <v>4473</v>
      </c>
      <c r="G42" s="20" t="s">
        <v>46</v>
      </c>
      <c r="H42" s="20" t="s">
        <v>46</v>
      </c>
      <c r="I42" s="20" t="s">
        <v>46</v>
      </c>
      <c r="J42" s="31">
        <v>861</v>
      </c>
      <c r="K42" s="24">
        <v>65</v>
      </c>
      <c r="L42" s="20" t="s">
        <v>75</v>
      </c>
      <c r="M42" s="20" t="s">
        <v>75</v>
      </c>
      <c r="N42" s="20" t="s">
        <v>75</v>
      </c>
      <c r="O42" s="20" t="s">
        <v>75</v>
      </c>
      <c r="P42" s="20" t="s">
        <v>75</v>
      </c>
      <c r="Q42" s="20" t="s">
        <v>75</v>
      </c>
      <c r="R42" s="20" t="s">
        <v>75</v>
      </c>
    </row>
    <row r="43" spans="2:18" ht="30" customHeight="1">
      <c r="B43" s="30" t="s">
        <v>71</v>
      </c>
      <c r="D43" s="16">
        <v>2525</v>
      </c>
      <c r="E43" s="19">
        <v>9489</v>
      </c>
      <c r="F43" s="19">
        <v>4496</v>
      </c>
      <c r="G43" s="20" t="s">
        <v>46</v>
      </c>
      <c r="H43" s="20" t="s">
        <v>46</v>
      </c>
      <c r="I43" s="20" t="s">
        <v>46</v>
      </c>
      <c r="J43" s="31">
        <v>806</v>
      </c>
      <c r="K43" s="24">
        <v>63</v>
      </c>
      <c r="L43" s="20" t="s">
        <v>75</v>
      </c>
      <c r="M43" s="20" t="s">
        <v>75</v>
      </c>
      <c r="N43" s="20" t="s">
        <v>75</v>
      </c>
      <c r="O43" s="20" t="s">
        <v>75</v>
      </c>
      <c r="P43" s="20" t="s">
        <v>75</v>
      </c>
      <c r="Q43" s="20" t="s">
        <v>75</v>
      </c>
      <c r="R43" s="20" t="s">
        <v>75</v>
      </c>
    </row>
    <row r="44" spans="2:18" ht="15" customHeight="1">
      <c r="B44" s="30" t="s">
        <v>72</v>
      </c>
      <c r="D44" s="16">
        <v>1890</v>
      </c>
      <c r="E44" s="19">
        <v>9011</v>
      </c>
      <c r="F44" s="19">
        <v>3551</v>
      </c>
      <c r="G44" s="20" t="s">
        <v>46</v>
      </c>
      <c r="H44" s="20" t="s">
        <v>46</v>
      </c>
      <c r="I44" s="20" t="s">
        <v>46</v>
      </c>
      <c r="J44" s="31">
        <v>684</v>
      </c>
      <c r="K44" s="24">
        <v>39</v>
      </c>
      <c r="L44" s="20" t="s">
        <v>75</v>
      </c>
      <c r="M44" s="20" t="s">
        <v>75</v>
      </c>
      <c r="N44" s="20" t="s">
        <v>75</v>
      </c>
      <c r="O44" s="20" t="s">
        <v>75</v>
      </c>
      <c r="P44" s="20" t="s">
        <v>75</v>
      </c>
      <c r="Q44" s="20" t="s">
        <v>75</v>
      </c>
      <c r="R44" s="20" t="s">
        <v>75</v>
      </c>
    </row>
    <row r="45" spans="2:18" ht="15" customHeight="1">
      <c r="B45" s="30" t="s">
        <v>73</v>
      </c>
      <c r="D45" s="16">
        <v>1924</v>
      </c>
      <c r="E45" s="19">
        <v>8503</v>
      </c>
      <c r="F45" s="19">
        <v>3010</v>
      </c>
      <c r="G45" s="20" t="s">
        <v>46</v>
      </c>
      <c r="H45" s="20" t="s">
        <v>46</v>
      </c>
      <c r="I45" s="20" t="s">
        <v>46</v>
      </c>
      <c r="J45" s="31">
        <v>614</v>
      </c>
      <c r="K45" s="24">
        <v>34</v>
      </c>
      <c r="L45" s="20" t="s">
        <v>75</v>
      </c>
      <c r="M45" s="20" t="s">
        <v>75</v>
      </c>
      <c r="N45" s="20" t="s">
        <v>75</v>
      </c>
      <c r="O45" s="20" t="s">
        <v>75</v>
      </c>
      <c r="P45" s="20" t="s">
        <v>75</v>
      </c>
      <c r="Q45" s="20" t="s">
        <v>75</v>
      </c>
      <c r="R45" s="20" t="s">
        <v>75</v>
      </c>
    </row>
    <row r="46" spans="2:18" ht="30" customHeight="1">
      <c r="B46" s="30" t="s">
        <v>64</v>
      </c>
      <c r="D46" s="16">
        <v>2973</v>
      </c>
      <c r="E46" s="19">
        <v>9102</v>
      </c>
      <c r="F46" s="19">
        <v>4105</v>
      </c>
      <c r="G46" s="20" t="s">
        <v>46</v>
      </c>
      <c r="H46" s="20" t="s">
        <v>46</v>
      </c>
      <c r="I46" s="20" t="s">
        <v>46</v>
      </c>
      <c r="J46" s="31">
        <v>684</v>
      </c>
      <c r="K46" s="24">
        <v>53</v>
      </c>
      <c r="L46" s="20" t="s">
        <v>75</v>
      </c>
      <c r="M46" s="20" t="s">
        <v>75</v>
      </c>
      <c r="N46" s="20" t="s">
        <v>75</v>
      </c>
      <c r="O46" s="20" t="s">
        <v>75</v>
      </c>
      <c r="P46" s="20" t="s">
        <v>75</v>
      </c>
      <c r="Q46" s="20" t="s">
        <v>75</v>
      </c>
      <c r="R46" s="20" t="s">
        <v>75</v>
      </c>
    </row>
    <row r="47" spans="2:18" ht="15" customHeight="1">
      <c r="B47" s="30" t="s">
        <v>56</v>
      </c>
      <c r="D47" s="16">
        <v>2938</v>
      </c>
      <c r="E47" s="19">
        <v>9688</v>
      </c>
      <c r="F47" s="19">
        <v>5136</v>
      </c>
      <c r="G47" s="20" t="s">
        <v>46</v>
      </c>
      <c r="H47" s="20" t="s">
        <v>46</v>
      </c>
      <c r="I47" s="20" t="s">
        <v>46</v>
      </c>
      <c r="J47" s="31">
        <v>730</v>
      </c>
      <c r="K47" s="24">
        <v>58</v>
      </c>
      <c r="L47" s="20" t="s">
        <v>75</v>
      </c>
      <c r="M47" s="20" t="s">
        <v>75</v>
      </c>
      <c r="N47" s="20" t="s">
        <v>75</v>
      </c>
      <c r="O47" s="20" t="s">
        <v>75</v>
      </c>
      <c r="P47" s="20" t="s">
        <v>75</v>
      </c>
      <c r="Q47" s="20" t="s">
        <v>75</v>
      </c>
      <c r="R47" s="20" t="s">
        <v>75</v>
      </c>
    </row>
    <row r="48" spans="1:18" ht="15" customHeight="1" thickBot="1">
      <c r="A48" s="5"/>
      <c r="B48" s="41" t="s">
        <v>74</v>
      </c>
      <c r="C48" s="5"/>
      <c r="D48" s="40">
        <v>3064</v>
      </c>
      <c r="E48" s="37">
        <v>10557</v>
      </c>
      <c r="F48" s="37">
        <v>5724</v>
      </c>
      <c r="G48" s="22" t="s">
        <v>46</v>
      </c>
      <c r="H48" s="22" t="s">
        <v>46</v>
      </c>
      <c r="I48" s="22" t="s">
        <v>46</v>
      </c>
      <c r="J48" s="38">
        <v>1041</v>
      </c>
      <c r="K48" s="5">
        <v>61</v>
      </c>
      <c r="L48" s="22" t="s">
        <v>75</v>
      </c>
      <c r="M48" s="22" t="s">
        <v>75</v>
      </c>
      <c r="N48" s="22" t="s">
        <v>75</v>
      </c>
      <c r="O48" s="22" t="s">
        <v>75</v>
      </c>
      <c r="P48" s="22" t="s">
        <v>75</v>
      </c>
      <c r="Q48" s="22" t="s">
        <v>75</v>
      </c>
      <c r="R48" s="22" t="s">
        <v>75</v>
      </c>
    </row>
    <row r="49" ht="15" customHeight="1">
      <c r="B49" s="2" t="s">
        <v>52</v>
      </c>
    </row>
  </sheetData>
  <sheetProtection/>
  <mergeCells count="13">
    <mergeCell ref="L3:R3"/>
    <mergeCell ref="K4:K5"/>
    <mergeCell ref="L4:L5"/>
    <mergeCell ref="M4:M5"/>
    <mergeCell ref="N4:N5"/>
    <mergeCell ref="O4:O5"/>
    <mergeCell ref="P4:P5"/>
    <mergeCell ref="Q4:Q5"/>
    <mergeCell ref="R4:R5"/>
    <mergeCell ref="B3:B5"/>
    <mergeCell ref="F4:F5"/>
    <mergeCell ref="I4:I5"/>
    <mergeCell ref="J4:J5"/>
  </mergeCells>
  <printOptions/>
  <pageMargins left="0.3937007874015748" right="0.3937007874015748" top="0.59" bottom="0" header="0.31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2009-09-15T08:02:04Z</cp:lastPrinted>
  <dcterms:created xsi:type="dcterms:W3CDTF">2007-05-29T00:10:43Z</dcterms:created>
  <dcterms:modified xsi:type="dcterms:W3CDTF">2010-02-08T01:16:13Z</dcterms:modified>
  <cp:category/>
  <cp:version/>
  <cp:contentType/>
  <cp:contentStatus/>
</cp:coreProperties>
</file>