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420" activeTab="0"/>
  </bookViews>
  <sheets>
    <sheet name="(1)" sheetId="1" r:id="rId1"/>
    <sheet name="(2)" sheetId="2" r:id="rId2"/>
    <sheet name="(3)" sheetId="3" r:id="rId3"/>
  </sheets>
  <definedNames/>
  <calcPr fullCalcOnLoad="1" iterate="1" iterateCount="1" iterateDelta="0"/>
</workbook>
</file>

<file path=xl/sharedStrings.xml><?xml version="1.0" encoding="utf-8"?>
<sst xmlns="http://schemas.openxmlformats.org/spreadsheetml/2006/main" count="148" uniqueCount="59">
  <si>
    <t>年度、月</t>
  </si>
  <si>
    <t xml:space="preserve">    保                        険</t>
  </si>
  <si>
    <t>単位：人、日、1000円</t>
  </si>
  <si>
    <t>日雇労働被保険者</t>
  </si>
  <si>
    <t>受給者の前月中の</t>
  </si>
  <si>
    <t>支              給              金              額</t>
  </si>
  <si>
    <t>総数</t>
  </si>
  <si>
    <t>＃男</t>
  </si>
  <si>
    <t>第   1   級</t>
  </si>
  <si>
    <t>第   2   級</t>
  </si>
  <si>
    <t>第   3   級</t>
  </si>
  <si>
    <t>1) 収 納 未 済 額</t>
  </si>
  <si>
    <t>稼働日数(月平均)</t>
  </si>
  <si>
    <t>1)年度末、月末現在。</t>
  </si>
  <si>
    <t>(1) 総            括</t>
  </si>
  <si>
    <t>短時間被保険者を含む。</t>
  </si>
  <si>
    <t>(2) 一般給付（基本手当）</t>
  </si>
  <si>
    <t>離職票提出件数</t>
  </si>
  <si>
    <t>受給資格決定件数</t>
  </si>
  <si>
    <t>初回受給者数</t>
  </si>
  <si>
    <t>受給実人員（月平均）</t>
  </si>
  <si>
    <t>給付延日数</t>
  </si>
  <si>
    <t xml:space="preserve">  単位：件、人、日、1000円</t>
  </si>
  <si>
    <t>総数</t>
  </si>
  <si>
    <t>(3) 日雇給付（普通給付）</t>
  </si>
  <si>
    <t>手   帳   交   付</t>
  </si>
  <si>
    <t>受    給    者    実     人    員     （ 月 平 均 ）</t>
  </si>
  <si>
    <t>支給終了者数</t>
  </si>
  <si>
    <t xml:space="preserve"> 保         　　　  険  　　　        料</t>
  </si>
  <si>
    <t xml:space="preserve"> 1) 適用事業所数</t>
  </si>
  <si>
    <t xml:space="preserve"> 1) 被保険者数   </t>
  </si>
  <si>
    <t>徴収決定額</t>
  </si>
  <si>
    <t>収　　 納　　 額</t>
  </si>
  <si>
    <t>単位：件、人、1000円</t>
  </si>
  <si>
    <t>17</t>
  </si>
  <si>
    <t>-</t>
  </si>
  <si>
    <t>資料  長崎労働局職業安定課調</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</si>
  <si>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</si>
  <si>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</si>
  <si>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</si>
  <si>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</si>
  <si>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</si>
  <si>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</si>
  <si>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</si>
  <si>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</si>
  <si>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</si>
  <si>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</si>
  <si>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4</t>
  </si>
  <si>
    <t>18</t>
  </si>
  <si>
    <t xml:space="preserve">    1)  支   給   金   額</t>
  </si>
  <si>
    <t>平成16年度</t>
  </si>
  <si>
    <t>19</t>
  </si>
  <si>
    <t xml:space="preserve">  19  年   4  月</t>
  </si>
  <si>
    <t xml:space="preserve">  20  年   1  月</t>
  </si>
  <si>
    <t xml:space="preserve">（平成19年度） </t>
  </si>
  <si>
    <t xml:space="preserve">（平成19年度）  （続） </t>
  </si>
  <si>
    <t xml:space="preserve">         　１９６　    雇      用      保      険</t>
  </si>
  <si>
    <t xml:space="preserve">                      １９６        雇                        用</t>
  </si>
  <si>
    <t>1）支給金額の月額は単位未満切捨てのため年度計と一致しない場合がある。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</si>
</sst>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0;&quot;△ &quot;#,##0.0"/>
    <numFmt numFmtId="187" formatCode="#,##0_ "/>
  </numFmts>
  <fonts count="2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20"/>
      <color indexed="8"/>
      <name val="ＭＳ 明朝"/>
      <family val="1"/>
    </font>
    <font>
      <sz val="10"/>
      <color indexed="8"/>
      <name val="ＭＳ ゴシック"/>
      <family val="3"/>
    </font>
    <font>
      <sz val="12"/>
      <name val="ＭＳ 明朝"/>
      <family val="1"/>
    </font>
    <font>
      <sz val="12"/>
      <color indexed="10"/>
      <name val="ＭＳ 明朝"/>
      <family val="1"/>
    </font>
    <font>
      <sz val="16"/>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3" fillId="0" borderId="0" applyNumberFormat="0" applyFill="0" applyBorder="0" applyAlignment="0" applyProtection="0"/>
    <xf numFmtId="0" fontId="24" fillId="15" borderId="1" applyNumberFormat="0" applyAlignment="0" applyProtection="0"/>
    <xf numFmtId="0" fontId="19" fillId="7" borderId="0" applyNumberFormat="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3" fillId="0" borderId="3" applyNumberFormat="0" applyFill="0" applyAlignment="0" applyProtection="0"/>
    <xf numFmtId="0" fontId="18" fillId="16" borderId="0" applyNumberFormat="0" applyBorder="0" applyAlignment="0" applyProtection="0"/>
    <xf numFmtId="0" fontId="22" fillId="17" borderId="4" applyNumberFormat="0" applyAlignment="0" applyProtection="0"/>
    <xf numFmtId="0" fontId="23"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6" fillId="0" borderId="8" applyNumberFormat="0" applyFill="0" applyAlignment="0" applyProtection="0"/>
    <xf numFmtId="0" fontId="21" fillId="17" borderId="9" applyNumberFormat="0" applyAlignment="0" applyProtection="0"/>
    <xf numFmtId="0" fontId="25"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0" fillId="7" borderId="4" applyNumberFormat="0" applyAlignment="0" applyProtection="0"/>
    <xf numFmtId="0" fontId="6" fillId="0" borderId="0" applyNumberFormat="0" applyFill="0" applyBorder="0" applyAlignment="0" applyProtection="0"/>
    <xf numFmtId="0" fontId="17" fillId="6" borderId="0" applyNumberFormat="0" applyBorder="0" applyAlignment="0" applyProtection="0"/>
  </cellStyleXfs>
  <cellXfs count="93">
    <xf numFmtId="0" fontId="0" fillId="0" borderId="0" xfId="0" applyAlignment="1">
      <alignment/>
    </xf>
    <xf numFmtId="181" fontId="7" fillId="0" borderId="0" xfId="48" applyFont="1" applyFill="1" applyAlignment="1">
      <alignment/>
    </xf>
    <xf numFmtId="181" fontId="8" fillId="0" borderId="0" xfId="48" applyFont="1" applyFill="1" applyAlignment="1">
      <alignment/>
    </xf>
    <xf numFmtId="181" fontId="7" fillId="0" borderId="0" xfId="48" applyFont="1" applyFill="1" applyBorder="1" applyAlignment="1">
      <alignment/>
    </xf>
    <xf numFmtId="181" fontId="7" fillId="0" borderId="0" xfId="48" applyFont="1" applyFill="1" applyAlignment="1">
      <alignment horizontal="right"/>
    </xf>
    <xf numFmtId="181" fontId="7" fillId="0" borderId="10" xfId="48" applyFont="1" applyFill="1" applyBorder="1" applyAlignment="1">
      <alignment/>
    </xf>
    <xf numFmtId="181" fontId="9" fillId="0" borderId="10" xfId="48" applyFont="1" applyFill="1" applyBorder="1" applyAlignment="1">
      <alignment/>
    </xf>
    <xf numFmtId="181" fontId="12" fillId="0" borderId="0" xfId="48" applyFont="1" applyFill="1" applyAlignment="1">
      <alignment/>
    </xf>
    <xf numFmtId="181" fontId="10" fillId="0" borderId="0" xfId="48" applyFont="1" applyFill="1" applyAlignment="1">
      <alignment/>
    </xf>
    <xf numFmtId="181" fontId="7" fillId="0" borderId="11" xfId="48" applyFont="1" applyFill="1" applyBorder="1" applyAlignment="1">
      <alignment/>
    </xf>
    <xf numFmtId="0" fontId="0" fillId="0" borderId="12" xfId="0" applyFill="1" applyBorder="1" applyAlignment="1">
      <alignment horizontal="distributed" vertical="center"/>
    </xf>
    <xf numFmtId="0" fontId="0" fillId="0" borderId="11" xfId="0" applyFill="1" applyBorder="1" applyAlignment="1">
      <alignment horizontal="distributed" vertical="center"/>
    </xf>
    <xf numFmtId="181" fontId="7" fillId="0" borderId="13" xfId="48" applyFont="1" applyFill="1" applyBorder="1" applyAlignment="1">
      <alignment horizontal="left" vertical="center"/>
    </xf>
    <xf numFmtId="181" fontId="7" fillId="0" borderId="14" xfId="48" applyFont="1" applyFill="1" applyBorder="1" applyAlignment="1">
      <alignment/>
    </xf>
    <xf numFmtId="181" fontId="7" fillId="0" borderId="15" xfId="48" applyFont="1" applyFill="1" applyBorder="1" applyAlignment="1">
      <alignment/>
    </xf>
    <xf numFmtId="0" fontId="0" fillId="0" borderId="15" xfId="0" applyFill="1" applyBorder="1" applyAlignment="1">
      <alignment horizontal="distributed" vertical="center"/>
    </xf>
    <xf numFmtId="181" fontId="7" fillId="0" borderId="16" xfId="48" applyFont="1" applyFill="1" applyBorder="1" applyAlignment="1">
      <alignment horizontal="distributed" vertical="center"/>
    </xf>
    <xf numFmtId="181" fontId="7" fillId="0" borderId="17"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0" xfId="48" applyFont="1" applyFill="1" applyAlignment="1">
      <alignment horizontal="distributed"/>
    </xf>
    <xf numFmtId="181" fontId="7" fillId="0" borderId="0" xfId="48" applyFont="1" applyFill="1" applyAlignment="1" quotePrefix="1">
      <alignment horizontal="center"/>
    </xf>
    <xf numFmtId="0" fontId="7" fillId="0" borderId="0" xfId="48" applyNumberFormat="1" applyFont="1" applyFill="1" applyAlignment="1">
      <alignment/>
    </xf>
    <xf numFmtId="181" fontId="7" fillId="0" borderId="19" xfId="48" applyFont="1" applyFill="1" applyBorder="1" applyAlignment="1">
      <alignment/>
    </xf>
    <xf numFmtId="181" fontId="7" fillId="0" borderId="0" xfId="48" applyNumberFormat="1" applyFont="1" applyFill="1" applyBorder="1" applyAlignment="1">
      <alignment/>
    </xf>
    <xf numFmtId="181" fontId="7" fillId="0" borderId="0" xfId="48" applyFont="1" applyFill="1" applyAlignment="1" quotePrefix="1">
      <alignment/>
    </xf>
    <xf numFmtId="181" fontId="7" fillId="0" borderId="19" xfId="48" applyFont="1" applyFill="1" applyBorder="1" applyAlignment="1">
      <alignment horizontal="right"/>
    </xf>
    <xf numFmtId="181" fontId="7" fillId="0" borderId="0" xfId="48" applyFont="1" applyFill="1" applyBorder="1" applyAlignment="1">
      <alignment horizontal="right"/>
    </xf>
    <xf numFmtId="181" fontId="7" fillId="0" borderId="0" xfId="48" applyFont="1" applyFill="1" applyBorder="1" applyAlignment="1" quotePrefix="1">
      <alignment horizontal="center"/>
    </xf>
    <xf numFmtId="181" fontId="7" fillId="0" borderId="20" xfId="48" applyFont="1" applyFill="1" applyBorder="1" applyAlignment="1">
      <alignment horizontal="right"/>
    </xf>
    <xf numFmtId="181" fontId="7" fillId="0" borderId="10" xfId="48" applyFont="1" applyFill="1" applyBorder="1" applyAlignment="1">
      <alignment horizontal="right"/>
    </xf>
    <xf numFmtId="181" fontId="7" fillId="0" borderId="0" xfId="48" applyFont="1" applyFill="1" applyBorder="1" applyAlignment="1">
      <alignment/>
    </xf>
    <xf numFmtId="181" fontId="11" fillId="0" borderId="0" xfId="48" applyFont="1" applyFill="1" applyAlignment="1">
      <alignment/>
    </xf>
    <xf numFmtId="181" fontId="7" fillId="0" borderId="0" xfId="48" applyFont="1" applyFill="1" applyAlignment="1">
      <alignment horizontal="centerContinuous"/>
    </xf>
    <xf numFmtId="0" fontId="7" fillId="0" borderId="10" xfId="0" applyFont="1" applyFill="1" applyBorder="1" applyAlignment="1">
      <alignment/>
    </xf>
    <xf numFmtId="181" fontId="7" fillId="0" borderId="10" xfId="48" applyFont="1" applyFill="1" applyBorder="1" applyAlignment="1">
      <alignment horizontal="centerContinuous"/>
    </xf>
    <xf numFmtId="181" fontId="7" fillId="0" borderId="13" xfId="48" applyFont="1" applyFill="1" applyBorder="1" applyAlignment="1">
      <alignment/>
    </xf>
    <xf numFmtId="181" fontId="7" fillId="0" borderId="21" xfId="48" applyFont="1" applyFill="1" applyBorder="1" applyAlignment="1">
      <alignment horizontal="distributed" vertical="center"/>
    </xf>
    <xf numFmtId="181" fontId="7" fillId="0" borderId="10" xfId="48" applyFont="1" applyFill="1" applyBorder="1" applyAlignment="1" quotePrefix="1">
      <alignment/>
    </xf>
    <xf numFmtId="181" fontId="7" fillId="0" borderId="22" xfId="48" applyFont="1" applyFill="1" applyBorder="1" applyAlignment="1">
      <alignment/>
    </xf>
    <xf numFmtId="181" fontId="7" fillId="0" borderId="20" xfId="48" applyFont="1" applyFill="1" applyBorder="1" applyAlignment="1">
      <alignment/>
    </xf>
    <xf numFmtId="0" fontId="9" fillId="0" borderId="0" xfId="0" applyFont="1" applyFill="1" applyAlignment="1">
      <alignment/>
    </xf>
    <xf numFmtId="181" fontId="0" fillId="0" borderId="0" xfId="48" applyFont="1" applyFill="1" applyAlignment="1">
      <alignment/>
    </xf>
    <xf numFmtId="181" fontId="7" fillId="0" borderId="23" xfId="48" applyFont="1" applyFill="1" applyBorder="1" applyAlignment="1">
      <alignment horizontal="distributed" vertical="center"/>
    </xf>
    <xf numFmtId="181" fontId="7" fillId="0" borderId="14" xfId="48" applyFont="1" applyFill="1" applyBorder="1" applyAlignment="1">
      <alignment horizontal="distributed" vertical="center"/>
    </xf>
    <xf numFmtId="41" fontId="7" fillId="0" borderId="0" xfId="48" applyNumberFormat="1" applyFont="1" applyFill="1" applyBorder="1" applyAlignment="1">
      <alignment/>
    </xf>
    <xf numFmtId="41" fontId="7" fillId="0" borderId="0" xfId="48" applyNumberFormat="1" applyFont="1" applyFill="1" applyAlignment="1">
      <alignment/>
    </xf>
    <xf numFmtId="41" fontId="7" fillId="0" borderId="0" xfId="48" applyNumberFormat="1" applyFont="1" applyFill="1" applyAlignment="1">
      <alignment horizontal="right"/>
    </xf>
    <xf numFmtId="41" fontId="7" fillId="0" borderId="0" xfId="48" applyNumberFormat="1" applyFont="1" applyFill="1" applyAlignment="1" quotePrefix="1">
      <alignment horizontal="right"/>
    </xf>
    <xf numFmtId="41" fontId="7" fillId="0" borderId="0" xfId="48" applyNumberFormat="1" applyFont="1" applyFill="1" applyBorder="1" applyAlignment="1">
      <alignment horizontal="right"/>
    </xf>
    <xf numFmtId="41" fontId="7" fillId="0" borderId="10" xfId="48" applyNumberFormat="1" applyFont="1" applyFill="1" applyBorder="1" applyAlignment="1">
      <alignment horizontal="right"/>
    </xf>
    <xf numFmtId="0" fontId="7" fillId="0" borderId="0" xfId="0" applyFont="1" applyFill="1" applyAlignment="1">
      <alignment/>
    </xf>
    <xf numFmtId="181" fontId="9" fillId="0" borderId="0" xfId="48" applyFont="1" applyFill="1" applyAlignment="1">
      <alignment/>
    </xf>
    <xf numFmtId="181" fontId="7" fillId="0" borderId="0" xfId="48" applyFont="1" applyFill="1" applyBorder="1" applyAlignment="1">
      <alignment horizontal="centerContinuous"/>
    </xf>
    <xf numFmtId="0" fontId="0" fillId="0" borderId="0" xfId="0" applyFill="1" applyBorder="1" applyAlignment="1">
      <alignment/>
    </xf>
    <xf numFmtId="181" fontId="7" fillId="0" borderId="0" xfId="48" applyFont="1" applyFill="1" applyBorder="1" applyAlignment="1">
      <alignment vertical="center"/>
    </xf>
    <xf numFmtId="181" fontId="7" fillId="0" borderId="0" xfId="48" applyFont="1" applyFill="1" applyBorder="1" applyAlignment="1">
      <alignment horizontal="left"/>
    </xf>
    <xf numFmtId="187" fontId="7" fillId="0" borderId="0" xfId="48" applyNumberFormat="1" applyFont="1" applyFill="1" applyBorder="1" applyAlignment="1">
      <alignment/>
    </xf>
    <xf numFmtId="181" fontId="7" fillId="0" borderId="13" xfId="48" applyFont="1" applyFill="1" applyBorder="1" applyAlignment="1">
      <alignment/>
    </xf>
    <xf numFmtId="181" fontId="7" fillId="0" borderId="13" xfId="48" applyFont="1" applyFill="1" applyBorder="1" applyAlignment="1">
      <alignment horizontal="distributed" vertical="center"/>
    </xf>
    <xf numFmtId="0" fontId="9" fillId="0" borderId="14" xfId="0" applyFont="1" applyFill="1" applyBorder="1" applyAlignment="1">
      <alignment/>
    </xf>
    <xf numFmtId="181" fontId="7" fillId="0" borderId="16" xfId="48" applyFont="1" applyFill="1" applyBorder="1" applyAlignment="1">
      <alignment horizontal="center" vertical="center"/>
    </xf>
    <xf numFmtId="181" fontId="7" fillId="0" borderId="17" xfId="48" applyFont="1" applyFill="1" applyBorder="1" applyAlignment="1">
      <alignment horizontal="center" vertical="center"/>
    </xf>
    <xf numFmtId="181" fontId="7" fillId="0" borderId="13" xfId="48" applyFont="1" applyFill="1" applyBorder="1" applyAlignment="1">
      <alignment horizontal="center" vertical="center"/>
    </xf>
    <xf numFmtId="181" fontId="7" fillId="0" borderId="24" xfId="48" applyFont="1" applyFill="1" applyBorder="1" applyAlignment="1">
      <alignment horizontal="center" vertical="center"/>
    </xf>
    <xf numFmtId="0" fontId="0" fillId="0" borderId="17" xfId="0" applyFill="1" applyBorder="1" applyAlignment="1">
      <alignment horizontal="center" vertical="center"/>
    </xf>
    <xf numFmtId="181" fontId="7" fillId="0" borderId="19" xfId="48" applyFont="1" applyFill="1" applyBorder="1" applyAlignment="1">
      <alignment horizontal="distributed" vertical="center"/>
    </xf>
    <xf numFmtId="0" fontId="0" fillId="0" borderId="23" xfId="0" applyFill="1" applyBorder="1" applyAlignment="1">
      <alignment horizontal="distributed" vertical="center"/>
    </xf>
    <xf numFmtId="181" fontId="7" fillId="0" borderId="25" xfId="48" applyFont="1" applyFill="1" applyBorder="1" applyAlignment="1">
      <alignment horizontal="distributed" vertical="center"/>
    </xf>
    <xf numFmtId="181" fontId="7" fillId="0" borderId="13" xfId="48" applyFont="1" applyFill="1" applyBorder="1" applyAlignment="1">
      <alignment horizontal="distributed" vertical="center"/>
    </xf>
    <xf numFmtId="0" fontId="0" fillId="0" borderId="14" xfId="0" applyFill="1" applyBorder="1" applyAlignment="1">
      <alignment horizontal="distributed" vertical="center"/>
    </xf>
    <xf numFmtId="0" fontId="0" fillId="0" borderId="13" xfId="0" applyFill="1" applyBorder="1" applyAlignment="1">
      <alignment horizontal="distributed" vertical="center"/>
    </xf>
    <xf numFmtId="0" fontId="9" fillId="0" borderId="13" xfId="0" applyFont="1" applyFill="1" applyBorder="1" applyAlignment="1">
      <alignment horizontal="distributed" vertical="center"/>
    </xf>
    <xf numFmtId="0" fontId="9" fillId="0" borderId="12" xfId="0" applyFont="1" applyFill="1" applyBorder="1" applyAlignment="1">
      <alignment horizontal="distributed" vertical="center"/>
    </xf>
    <xf numFmtId="181" fontId="7" fillId="0" borderId="26" xfId="48" applyFont="1" applyFill="1" applyBorder="1" applyAlignment="1">
      <alignment vertical="center"/>
    </xf>
    <xf numFmtId="181" fontId="7" fillId="0" borderId="27" xfId="48" applyFont="1" applyFill="1" applyBorder="1" applyAlignment="1">
      <alignment vertical="center"/>
    </xf>
    <xf numFmtId="0" fontId="0" fillId="0" borderId="12" xfId="0" applyFill="1" applyBorder="1" applyAlignment="1">
      <alignment horizontal="distributed" vertical="center"/>
    </xf>
    <xf numFmtId="0" fontId="0" fillId="0" borderId="0" xfId="0" applyFill="1" applyAlignment="1">
      <alignment horizontal="distributed" vertical="center"/>
    </xf>
    <xf numFmtId="0" fontId="0" fillId="0" borderId="14" xfId="0" applyFill="1" applyBorder="1" applyAlignment="1">
      <alignment horizontal="distributed" vertical="center"/>
    </xf>
    <xf numFmtId="181" fontId="7" fillId="0" borderId="25" xfId="48" applyFont="1" applyFill="1" applyBorder="1" applyAlignment="1">
      <alignment horizontal="center" vertical="center"/>
    </xf>
    <xf numFmtId="0" fontId="0" fillId="0" borderId="13" xfId="0" applyBorder="1" applyAlignment="1">
      <alignment/>
    </xf>
    <xf numFmtId="181" fontId="7" fillId="0" borderId="19" xfId="48" applyFont="1" applyFill="1" applyBorder="1" applyAlignment="1">
      <alignment horizontal="center" vertical="center"/>
    </xf>
    <xf numFmtId="0" fontId="0" fillId="0" borderId="0" xfId="0" applyBorder="1" applyAlignment="1">
      <alignment/>
    </xf>
    <xf numFmtId="0" fontId="9" fillId="0" borderId="18" xfId="0" applyFont="1" applyFill="1" applyBorder="1" applyAlignment="1">
      <alignment vertical="center"/>
    </xf>
    <xf numFmtId="0" fontId="9" fillId="0" borderId="17" xfId="0" applyFont="1" applyFill="1" applyBorder="1" applyAlignment="1">
      <alignment vertical="center"/>
    </xf>
    <xf numFmtId="181" fontId="7" fillId="0" borderId="26" xfId="48" applyFont="1" applyFill="1" applyBorder="1" applyAlignment="1">
      <alignment horizontal="center" vertical="center"/>
    </xf>
    <xf numFmtId="181" fontId="7" fillId="0" borderId="23" xfId="48" applyFont="1" applyFill="1" applyBorder="1" applyAlignment="1">
      <alignment horizontal="distributed" vertical="center"/>
    </xf>
    <xf numFmtId="0" fontId="9" fillId="0" borderId="15" xfId="0" applyFont="1" applyFill="1" applyBorder="1" applyAlignment="1">
      <alignment horizontal="distributed" vertical="center"/>
    </xf>
    <xf numFmtId="181" fontId="7" fillId="0" borderId="0" xfId="48" applyFont="1" applyFill="1" applyBorder="1" applyAlignment="1">
      <alignment horizontal="center" vertical="center"/>
    </xf>
    <xf numFmtId="41" fontId="7" fillId="0" borderId="0" xfId="48" applyNumberFormat="1" applyFont="1" applyFill="1" applyBorder="1" applyAlignment="1">
      <alignment horizontal="center"/>
    </xf>
    <xf numFmtId="181" fontId="7" fillId="0" borderId="14" xfId="48" applyFont="1" applyFill="1" applyBorder="1" applyAlignment="1">
      <alignment horizontal="center" vertical="center"/>
    </xf>
    <xf numFmtId="0" fontId="9" fillId="0" borderId="15" xfId="0" applyFont="1" applyFill="1" applyBorder="1" applyAlignment="1">
      <alignment horizontal="center" vertical="center"/>
    </xf>
    <xf numFmtId="181" fontId="7" fillId="0" borderId="23" xfId="48" applyFont="1" applyFill="1" applyBorder="1" applyAlignment="1">
      <alignment horizontal="center" vertical="center"/>
    </xf>
    <xf numFmtId="0" fontId="9" fillId="0" borderId="1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6"/>
  <sheetViews>
    <sheetView showGridLines="0" tabSelected="1" zoomScale="75" zoomScaleNormal="75" zoomScalePageLayoutView="0" workbookViewId="0" topLeftCell="A1">
      <selection activeCell="B1" sqref="B1"/>
    </sheetView>
  </sheetViews>
  <sheetFormatPr defaultColWidth="8.625" defaultRowHeight="12.75"/>
  <cols>
    <col min="1" max="1" width="0.875" style="1" customWidth="1"/>
    <col min="2" max="2" width="20.875" style="1" customWidth="1"/>
    <col min="3" max="3" width="0.875" style="1" customWidth="1"/>
    <col min="4" max="4" width="22.75390625" style="3" customWidth="1"/>
    <col min="5" max="5" width="1.75390625" style="3" customWidth="1"/>
    <col min="6" max="6" width="22.125" style="1" customWidth="1"/>
    <col min="7" max="7" width="1.625" style="1" customWidth="1"/>
    <col min="8" max="8" width="2.00390625" style="1" customWidth="1"/>
    <col min="9" max="9" width="23.125" style="1" customWidth="1"/>
    <col min="10" max="10" width="1.37890625" style="1" customWidth="1"/>
    <col min="11" max="11" width="24.75390625" style="1" customWidth="1"/>
    <col min="12" max="12" width="1.37890625" style="1" customWidth="1"/>
    <col min="13" max="13" width="24.00390625" style="1" customWidth="1"/>
    <col min="14" max="14" width="2.125" style="1" customWidth="1"/>
    <col min="15" max="16384" width="8.625" style="1" customWidth="1"/>
  </cols>
  <sheetData>
    <row r="1" spans="2:12" ht="24">
      <c r="B1" s="2" t="s">
        <v>56</v>
      </c>
      <c r="L1" s="4" t="s">
        <v>54</v>
      </c>
    </row>
    <row r="2" spans="1:17" ht="41.25" customHeight="1" thickBot="1">
      <c r="A2" s="5"/>
      <c r="B2" s="5" t="s">
        <v>14</v>
      </c>
      <c r="C2" s="5"/>
      <c r="D2" s="5"/>
      <c r="E2" s="5"/>
      <c r="F2" s="5"/>
      <c r="G2" s="5"/>
      <c r="H2" s="5"/>
      <c r="I2" s="5"/>
      <c r="J2" s="5"/>
      <c r="K2" s="5"/>
      <c r="L2" s="5"/>
      <c r="M2" s="5" t="s">
        <v>33</v>
      </c>
      <c r="N2" s="6"/>
      <c r="P2" s="7"/>
      <c r="Q2" s="8"/>
    </row>
    <row r="3" spans="2:17" ht="15.75" customHeight="1">
      <c r="B3" s="58" t="s">
        <v>0</v>
      </c>
      <c r="C3" s="9"/>
      <c r="D3" s="67" t="s">
        <v>29</v>
      </c>
      <c r="E3" s="10"/>
      <c r="F3" s="65" t="s">
        <v>30</v>
      </c>
      <c r="G3" s="11"/>
      <c r="H3" s="12"/>
      <c r="I3" s="62" t="s">
        <v>28</v>
      </c>
      <c r="J3" s="62"/>
      <c r="K3" s="63"/>
      <c r="L3" s="63"/>
      <c r="M3" s="63"/>
      <c r="N3" s="63"/>
      <c r="P3" s="8"/>
      <c r="Q3" s="8"/>
    </row>
    <row r="4" spans="1:17" ht="18.75" customHeight="1">
      <c r="A4" s="13"/>
      <c r="B4" s="59"/>
      <c r="C4" s="14"/>
      <c r="D4" s="66"/>
      <c r="E4" s="15"/>
      <c r="F4" s="66"/>
      <c r="G4" s="15"/>
      <c r="H4" s="16"/>
      <c r="I4" s="17" t="s">
        <v>31</v>
      </c>
      <c r="J4" s="18"/>
      <c r="K4" s="60" t="s">
        <v>32</v>
      </c>
      <c r="L4" s="61"/>
      <c r="M4" s="60" t="s">
        <v>11</v>
      </c>
      <c r="N4" s="64"/>
      <c r="P4" s="8"/>
      <c r="Q4" s="8"/>
    </row>
    <row r="5" spans="2:13" ht="31.5" customHeight="1">
      <c r="B5" s="19" t="s">
        <v>50</v>
      </c>
      <c r="C5" s="9"/>
      <c r="D5" s="3">
        <v>22925</v>
      </c>
      <c r="F5" s="1">
        <v>311397</v>
      </c>
      <c r="I5" s="1">
        <v>17810610</v>
      </c>
      <c r="K5" s="1">
        <v>17449302</v>
      </c>
      <c r="M5" s="1">
        <v>331288</v>
      </c>
    </row>
    <row r="6" spans="2:13" ht="17.25" customHeight="1">
      <c r="B6" s="20" t="s">
        <v>34</v>
      </c>
      <c r="C6" s="9"/>
      <c r="D6" s="3">
        <v>22890</v>
      </c>
      <c r="E6" s="3">
        <v>0</v>
      </c>
      <c r="F6" s="1">
        <v>314346</v>
      </c>
      <c r="I6" s="1">
        <v>19796556</v>
      </c>
      <c r="K6" s="1">
        <v>19383638</v>
      </c>
      <c r="M6" s="1">
        <v>390060</v>
      </c>
    </row>
    <row r="7" spans="2:13" ht="18" customHeight="1">
      <c r="B7" s="20" t="s">
        <v>48</v>
      </c>
      <c r="C7" s="9"/>
      <c r="D7" s="3">
        <v>23057</v>
      </c>
      <c r="E7" s="3">
        <v>0</v>
      </c>
      <c r="F7" s="1">
        <v>315898</v>
      </c>
      <c r="I7" s="1">
        <v>19803033</v>
      </c>
      <c r="K7" s="1">
        <v>19314708</v>
      </c>
      <c r="M7" s="1">
        <v>437501</v>
      </c>
    </row>
    <row r="8" spans="2:13" ht="27.75" customHeight="1">
      <c r="B8" s="20" t="s">
        <v>51</v>
      </c>
      <c r="C8" s="9"/>
      <c r="D8" s="3">
        <v>23138</v>
      </c>
      <c r="E8" s="3">
        <v>0</v>
      </c>
      <c r="F8" s="3">
        <v>322859</v>
      </c>
      <c r="I8" s="1">
        <v>15526814</v>
      </c>
      <c r="K8" s="1">
        <v>15101346</v>
      </c>
      <c r="M8" s="3">
        <v>425468</v>
      </c>
    </row>
    <row r="9" spans="2:13" ht="32.25" customHeight="1">
      <c r="B9" s="21" t="s">
        <v>52</v>
      </c>
      <c r="C9" s="9"/>
      <c r="D9" s="22">
        <v>23040</v>
      </c>
      <c r="F9" s="3">
        <v>317235</v>
      </c>
      <c r="G9" s="3"/>
      <c r="H9" s="3"/>
      <c r="I9" s="23">
        <v>229689</v>
      </c>
      <c r="J9" s="3"/>
      <c r="K9" s="3">
        <v>1957</v>
      </c>
      <c r="L9" s="3"/>
      <c r="M9" s="3">
        <v>227732</v>
      </c>
    </row>
    <row r="10" spans="2:13" ht="17.25" customHeight="1">
      <c r="B10" s="24" t="s">
        <v>37</v>
      </c>
      <c r="C10" s="9"/>
      <c r="D10" s="22">
        <v>23073</v>
      </c>
      <c r="F10" s="3">
        <v>319261</v>
      </c>
      <c r="G10" s="3"/>
      <c r="H10" s="3"/>
      <c r="I10" s="3">
        <v>555412</v>
      </c>
      <c r="J10" s="3"/>
      <c r="K10" s="3">
        <v>1601882</v>
      </c>
      <c r="L10" s="3"/>
      <c r="M10" s="3">
        <v>-818738</v>
      </c>
    </row>
    <row r="11" spans="2:13" ht="17.25" customHeight="1">
      <c r="B11" s="24" t="s">
        <v>38</v>
      </c>
      <c r="C11" s="9"/>
      <c r="D11" s="22">
        <v>23079</v>
      </c>
      <c r="F11" s="3">
        <v>319498</v>
      </c>
      <c r="G11" s="3"/>
      <c r="H11" s="3"/>
      <c r="I11" s="3">
        <v>8433399</v>
      </c>
      <c r="J11" s="3"/>
      <c r="K11" s="3">
        <v>4563687</v>
      </c>
      <c r="L11" s="3"/>
      <c r="M11" s="3">
        <v>3050974</v>
      </c>
    </row>
    <row r="12" spans="2:13" ht="17.25" customHeight="1">
      <c r="B12" s="24" t="s">
        <v>39</v>
      </c>
      <c r="C12" s="9"/>
      <c r="D12" s="22">
        <v>23069</v>
      </c>
      <c r="F12" s="3">
        <v>319490</v>
      </c>
      <c r="G12" s="3"/>
      <c r="H12" s="3"/>
      <c r="I12" s="3">
        <v>6249002</v>
      </c>
      <c r="J12" s="3"/>
      <c r="K12" s="3">
        <v>101274</v>
      </c>
      <c r="L12" s="3"/>
      <c r="M12" s="3">
        <v>9198702</v>
      </c>
    </row>
    <row r="13" spans="2:13" ht="17.25" customHeight="1">
      <c r="B13" s="24" t="s">
        <v>40</v>
      </c>
      <c r="C13" s="9"/>
      <c r="D13" s="22">
        <v>23047</v>
      </c>
      <c r="F13" s="3">
        <v>319650</v>
      </c>
      <c r="G13" s="3"/>
      <c r="H13" s="3"/>
      <c r="I13" s="3">
        <v>44198</v>
      </c>
      <c r="J13" s="3"/>
      <c r="K13" s="3">
        <v>875114</v>
      </c>
      <c r="L13" s="3"/>
      <c r="M13" s="3">
        <v>8367786</v>
      </c>
    </row>
    <row r="14" spans="2:13" ht="17.25" customHeight="1">
      <c r="B14" s="24" t="s">
        <v>41</v>
      </c>
      <c r="C14" s="9"/>
      <c r="D14" s="22">
        <v>22970</v>
      </c>
      <c r="F14" s="3">
        <v>319459</v>
      </c>
      <c r="G14" s="3"/>
      <c r="H14" s="3"/>
      <c r="I14" s="3">
        <v>-3936</v>
      </c>
      <c r="J14" s="3"/>
      <c r="K14" s="3">
        <v>3258609</v>
      </c>
      <c r="L14" s="3"/>
      <c r="M14" s="3">
        <v>5105241</v>
      </c>
    </row>
    <row r="15" spans="2:13" ht="16.5" customHeight="1">
      <c r="B15" s="24" t="s">
        <v>42</v>
      </c>
      <c r="C15" s="9"/>
      <c r="D15" s="22">
        <v>23095</v>
      </c>
      <c r="F15" s="3">
        <v>322685</v>
      </c>
      <c r="G15" s="3"/>
      <c r="H15" s="3"/>
      <c r="I15" s="3">
        <v>-2357</v>
      </c>
      <c r="J15" s="3"/>
      <c r="K15" s="3">
        <v>219546</v>
      </c>
      <c r="L15" s="3"/>
      <c r="M15" s="3">
        <v>4883338</v>
      </c>
    </row>
    <row r="16" spans="2:13" ht="17.25" customHeight="1">
      <c r="B16" s="24" t="s">
        <v>43</v>
      </c>
      <c r="C16" s="9"/>
      <c r="D16" s="22">
        <v>23118</v>
      </c>
      <c r="F16" s="3">
        <v>323276</v>
      </c>
      <c r="G16" s="3"/>
      <c r="H16" s="3"/>
      <c r="I16" s="3">
        <v>4835</v>
      </c>
      <c r="J16" s="3"/>
      <c r="K16" s="3">
        <v>605699</v>
      </c>
      <c r="L16" s="3"/>
      <c r="M16" s="3">
        <v>4282474</v>
      </c>
    </row>
    <row r="17" spans="2:13" ht="17.25" customHeight="1">
      <c r="B17" s="24" t="s">
        <v>44</v>
      </c>
      <c r="C17" s="9"/>
      <c r="D17" s="22">
        <v>23121</v>
      </c>
      <c r="F17" s="3">
        <v>323528</v>
      </c>
      <c r="G17" s="3"/>
      <c r="H17" s="3"/>
      <c r="I17" s="3">
        <v>-1878</v>
      </c>
      <c r="J17" s="3"/>
      <c r="K17" s="3">
        <v>3598879</v>
      </c>
      <c r="L17" s="3"/>
      <c r="M17" s="3">
        <v>681717</v>
      </c>
    </row>
    <row r="18" spans="2:13" ht="24.75" customHeight="1">
      <c r="B18" s="21" t="s">
        <v>53</v>
      </c>
      <c r="C18" s="9"/>
      <c r="D18" s="22">
        <v>23138</v>
      </c>
      <c r="F18" s="3">
        <v>322437</v>
      </c>
      <c r="G18" s="3"/>
      <c r="H18" s="3"/>
      <c r="I18" s="3">
        <v>9192</v>
      </c>
      <c r="J18" s="3"/>
      <c r="K18" s="3">
        <v>128263</v>
      </c>
      <c r="L18" s="3"/>
      <c r="M18" s="3">
        <v>562646</v>
      </c>
    </row>
    <row r="19" spans="2:13" ht="17.25" customHeight="1">
      <c r="B19" s="24" t="s">
        <v>45</v>
      </c>
      <c r="C19" s="9"/>
      <c r="D19" s="22">
        <v>23144</v>
      </c>
      <c r="F19" s="3">
        <v>322136</v>
      </c>
      <c r="G19" s="3"/>
      <c r="H19" s="3"/>
      <c r="I19" s="3">
        <v>3400</v>
      </c>
      <c r="J19" s="3"/>
      <c r="K19" s="3">
        <v>71434</v>
      </c>
      <c r="L19" s="3"/>
      <c r="M19" s="3">
        <v>494612</v>
      </c>
    </row>
    <row r="20" spans="2:14" ht="19.5" customHeight="1">
      <c r="B20" s="24" t="s">
        <v>46</v>
      </c>
      <c r="C20" s="9"/>
      <c r="D20" s="22">
        <v>23138</v>
      </c>
      <c r="F20" s="3">
        <v>322859</v>
      </c>
      <c r="G20" s="3"/>
      <c r="H20" s="3"/>
      <c r="I20" s="3">
        <v>7137</v>
      </c>
      <c r="J20" s="3"/>
      <c r="K20" s="3">
        <v>59424</v>
      </c>
      <c r="L20" s="3"/>
      <c r="M20" s="3">
        <v>442325</v>
      </c>
      <c r="N20" s="3"/>
    </row>
    <row r="21" spans="2:14" ht="19.5" customHeight="1">
      <c r="B21" s="24" t="s">
        <v>47</v>
      </c>
      <c r="C21" s="9"/>
      <c r="D21" s="25">
        <v>23080</v>
      </c>
      <c r="E21" s="26"/>
      <c r="F21" s="26">
        <v>323847</v>
      </c>
      <c r="G21" s="3"/>
      <c r="H21" s="3"/>
      <c r="I21" s="26">
        <v>-1279</v>
      </c>
      <c r="J21" s="3"/>
      <c r="K21" s="3">
        <v>15578</v>
      </c>
      <c r="L21" s="3"/>
      <c r="M21" s="3">
        <v>425468</v>
      </c>
      <c r="N21" s="3"/>
    </row>
    <row r="22" spans="2:14" ht="9" customHeight="1" thickBot="1">
      <c r="B22" s="27"/>
      <c r="C22" s="3"/>
      <c r="D22" s="28"/>
      <c r="E22" s="29"/>
      <c r="F22" s="29"/>
      <c r="G22" s="29"/>
      <c r="H22" s="5"/>
      <c r="I22" s="5"/>
      <c r="J22" s="5"/>
      <c r="K22" s="5"/>
      <c r="L22" s="5"/>
      <c r="M22" s="5"/>
      <c r="N22" s="5"/>
    </row>
    <row r="23" spans="1:7" ht="15" customHeight="1">
      <c r="A23" s="3"/>
      <c r="B23" s="57" t="s">
        <v>13</v>
      </c>
      <c r="C23" s="57"/>
      <c r="D23" s="57"/>
      <c r="E23" s="57"/>
      <c r="F23" s="57"/>
      <c r="G23" s="30"/>
    </row>
    <row r="24" ht="15" customHeight="1"/>
    <row r="25" ht="17.25" customHeight="1"/>
    <row r="26" spans="9:13" ht="17.25" customHeight="1">
      <c r="I26" s="31"/>
      <c r="J26" s="31"/>
      <c r="K26" s="31"/>
      <c r="L26" s="31">
        <f>SUM(L9:L21)</f>
        <v>0</v>
      </c>
      <c r="M26" s="31"/>
    </row>
    <row r="27" ht="17.25" customHeight="1"/>
    <row r="28" ht="17.25" customHeight="1"/>
    <row r="29" ht="17.25" customHeight="1"/>
    <row r="30" ht="17.25" customHeight="1"/>
    <row r="31" ht="17.25" customHeight="1"/>
  </sheetData>
  <sheetProtection/>
  <mergeCells count="7">
    <mergeCell ref="B23:F23"/>
    <mergeCell ref="B3:B4"/>
    <mergeCell ref="K4:L4"/>
    <mergeCell ref="I3:N3"/>
    <mergeCell ref="M4:N4"/>
    <mergeCell ref="F3:F4"/>
    <mergeCell ref="D3:D4"/>
  </mergeCells>
  <printOptions/>
  <pageMargins left="0.3937007874015748" right="0.37" top="0.3937007874015748" bottom="0" header="0.5118110236220472" footer="0.5118110236220472"/>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R26"/>
  <sheetViews>
    <sheetView showGridLines="0" zoomScale="75" zoomScaleNormal="75" zoomScalePageLayoutView="0" workbookViewId="0" topLeftCell="A1">
      <selection activeCell="A1" sqref="A1"/>
    </sheetView>
  </sheetViews>
  <sheetFormatPr defaultColWidth="8.625" defaultRowHeight="12.75"/>
  <cols>
    <col min="1" max="1" width="2.00390625" style="1" customWidth="1"/>
    <col min="2" max="2" width="19.00390625" style="1" customWidth="1"/>
    <col min="3" max="3" width="2.00390625" style="1" customWidth="1"/>
    <col min="4" max="4" width="19.375" style="1" customWidth="1"/>
    <col min="5" max="5" width="19.00390625" style="1" customWidth="1"/>
    <col min="6" max="6" width="18.25390625" style="1" customWidth="1"/>
    <col min="7" max="7" width="18.375" style="1" customWidth="1"/>
    <col min="8" max="8" width="18.875" style="1" customWidth="1"/>
    <col min="9" max="9" width="18.00390625" style="1" customWidth="1"/>
    <col min="10" max="11" width="16.625" style="1" customWidth="1"/>
    <col min="12" max="12" width="17.875" style="1" customWidth="1"/>
    <col min="13" max="13" width="17.125" style="1" customWidth="1"/>
    <col min="14" max="14" width="17.875" style="1" customWidth="1"/>
    <col min="15" max="16" width="17.125" style="1" customWidth="1"/>
    <col min="17" max="17" width="16.125" style="1" customWidth="1"/>
    <col min="18" max="18" width="1.00390625" style="1" customWidth="1"/>
    <col min="19" max="19" width="0.37109375" style="1" hidden="1" customWidth="1"/>
    <col min="20" max="16384" width="8.625" style="1" customWidth="1"/>
  </cols>
  <sheetData>
    <row r="1" spans="2:15" ht="25.5" customHeight="1">
      <c r="B1" s="2" t="s">
        <v>57</v>
      </c>
      <c r="J1" s="2" t="s">
        <v>1</v>
      </c>
      <c r="N1" s="32" t="s">
        <v>55</v>
      </c>
      <c r="O1" s="32"/>
    </row>
    <row r="2" spans="1:18" ht="26.25" customHeight="1">
      <c r="A2" s="3" t="s">
        <v>16</v>
      </c>
      <c r="B2" s="3"/>
      <c r="F2" s="31"/>
      <c r="R2" s="3"/>
    </row>
    <row r="3" spans="1:18" ht="18.75" customHeight="1" thickBot="1">
      <c r="A3" s="5"/>
      <c r="B3" s="33" t="s">
        <v>15</v>
      </c>
      <c r="C3" s="5"/>
      <c r="D3" s="5"/>
      <c r="E3" s="5"/>
      <c r="F3" s="5"/>
      <c r="G3" s="5"/>
      <c r="H3" s="5"/>
      <c r="I3" s="5"/>
      <c r="J3" s="6"/>
      <c r="K3" s="5"/>
      <c r="L3" s="5"/>
      <c r="M3" s="5"/>
      <c r="N3" s="5"/>
      <c r="O3" s="5"/>
      <c r="P3" s="34" t="s">
        <v>22</v>
      </c>
      <c r="Q3" s="34"/>
      <c r="R3" s="3"/>
    </row>
    <row r="4" spans="1:18" ht="34.5" customHeight="1">
      <c r="A4" s="35"/>
      <c r="B4" s="68" t="s">
        <v>0</v>
      </c>
      <c r="C4" s="35"/>
      <c r="D4" s="67" t="s">
        <v>17</v>
      </c>
      <c r="E4" s="72"/>
      <c r="F4" s="67" t="s">
        <v>18</v>
      </c>
      <c r="G4" s="75"/>
      <c r="H4" s="67" t="s">
        <v>19</v>
      </c>
      <c r="I4" s="70"/>
      <c r="J4" s="68" t="s">
        <v>20</v>
      </c>
      <c r="K4" s="72"/>
      <c r="L4" s="67" t="s">
        <v>21</v>
      </c>
      <c r="M4" s="72"/>
      <c r="N4" s="73" t="s">
        <v>49</v>
      </c>
      <c r="O4" s="74"/>
      <c r="P4" s="67" t="s">
        <v>27</v>
      </c>
      <c r="Q4" s="71"/>
      <c r="R4" s="3"/>
    </row>
    <row r="5" spans="1:18" ht="34.5" customHeight="1">
      <c r="A5" s="13"/>
      <c r="B5" s="69"/>
      <c r="C5" s="14"/>
      <c r="D5" s="36" t="s">
        <v>6</v>
      </c>
      <c r="E5" s="36" t="s">
        <v>7</v>
      </c>
      <c r="F5" s="36" t="s">
        <v>6</v>
      </c>
      <c r="G5" s="36" t="s">
        <v>7</v>
      </c>
      <c r="H5" s="36" t="s">
        <v>6</v>
      </c>
      <c r="I5" s="16" t="s">
        <v>7</v>
      </c>
      <c r="J5" s="18" t="s">
        <v>6</v>
      </c>
      <c r="K5" s="36" t="s">
        <v>7</v>
      </c>
      <c r="L5" s="36" t="s">
        <v>6</v>
      </c>
      <c r="M5" s="36" t="s">
        <v>7</v>
      </c>
      <c r="N5" s="36" t="s">
        <v>23</v>
      </c>
      <c r="O5" s="36" t="s">
        <v>7</v>
      </c>
      <c r="P5" s="36" t="s">
        <v>6</v>
      </c>
      <c r="Q5" s="16" t="s">
        <v>7</v>
      </c>
      <c r="R5" s="3"/>
    </row>
    <row r="6" spans="2:17" ht="35.25" customHeight="1">
      <c r="B6" s="19" t="s">
        <v>50</v>
      </c>
      <c r="C6" s="9"/>
      <c r="D6" s="3">
        <v>28581</v>
      </c>
      <c r="E6" s="3">
        <v>12159</v>
      </c>
      <c r="F6" s="3">
        <v>28535</v>
      </c>
      <c r="G6" s="3">
        <v>12115</v>
      </c>
      <c r="H6" s="3">
        <v>23476</v>
      </c>
      <c r="I6" s="3">
        <v>9682</v>
      </c>
      <c r="J6" s="1">
        <v>9141</v>
      </c>
      <c r="K6" s="1">
        <v>3948</v>
      </c>
      <c r="L6" s="1">
        <v>2719344</v>
      </c>
      <c r="M6" s="1">
        <v>1181532</v>
      </c>
      <c r="N6" s="1">
        <v>12778341</v>
      </c>
      <c r="O6" s="1">
        <v>6592120</v>
      </c>
      <c r="P6" s="1">
        <v>18301</v>
      </c>
      <c r="Q6" s="1">
        <v>6854</v>
      </c>
    </row>
    <row r="7" spans="2:17" ht="17.25" customHeight="1">
      <c r="B7" s="20" t="s">
        <v>34</v>
      </c>
      <c r="C7" s="9"/>
      <c r="D7" s="3">
        <v>29022</v>
      </c>
      <c r="E7" s="3">
        <v>12426</v>
      </c>
      <c r="F7" s="3">
        <v>28889</v>
      </c>
      <c r="G7" s="3">
        <v>12330</v>
      </c>
      <c r="H7" s="3">
        <v>23686</v>
      </c>
      <c r="I7" s="3">
        <v>9769</v>
      </c>
      <c r="J7" s="8">
        <v>8921.333333333334</v>
      </c>
      <c r="K7" s="8">
        <v>3855.4166666666665</v>
      </c>
      <c r="L7" s="1">
        <v>2630544</v>
      </c>
      <c r="M7" s="1">
        <v>1144950</v>
      </c>
      <c r="N7" s="1">
        <v>12302666</v>
      </c>
      <c r="O7" s="1">
        <v>6317118</v>
      </c>
      <c r="P7" s="8">
        <v>17474</v>
      </c>
      <c r="Q7" s="8">
        <v>6513</v>
      </c>
    </row>
    <row r="8" spans="2:17" ht="17.25" customHeight="1">
      <c r="B8" s="20" t="s">
        <v>48</v>
      </c>
      <c r="C8" s="9"/>
      <c r="D8" s="3">
        <v>27414</v>
      </c>
      <c r="E8" s="3">
        <v>11629</v>
      </c>
      <c r="F8" s="3">
        <v>27482</v>
      </c>
      <c r="G8" s="3">
        <v>11541</v>
      </c>
      <c r="H8" s="3">
        <v>22206</v>
      </c>
      <c r="I8" s="3">
        <v>9193</v>
      </c>
      <c r="J8" s="8">
        <v>8365.333333333334</v>
      </c>
      <c r="K8" s="8">
        <v>3655.5833333333335</v>
      </c>
      <c r="L8" s="1">
        <v>2445123</v>
      </c>
      <c r="M8" s="1">
        <v>1078890</v>
      </c>
      <c r="N8" s="1">
        <v>11435236</v>
      </c>
      <c r="O8" s="1">
        <v>5903635</v>
      </c>
      <c r="P8" s="8">
        <v>16757</v>
      </c>
      <c r="Q8" s="8">
        <v>6209</v>
      </c>
    </row>
    <row r="9" spans="2:3" ht="17.25" customHeight="1">
      <c r="B9" s="20"/>
      <c r="C9" s="9"/>
    </row>
    <row r="10" spans="2:17" ht="34.5" customHeight="1">
      <c r="B10" s="20" t="s">
        <v>51</v>
      </c>
      <c r="C10" s="9"/>
      <c r="D10" s="3">
        <v>26408</v>
      </c>
      <c r="E10" s="3">
        <v>10992</v>
      </c>
      <c r="F10" s="3">
        <v>26236</v>
      </c>
      <c r="G10" s="3">
        <v>10801</v>
      </c>
      <c r="H10" s="3">
        <v>22005</v>
      </c>
      <c r="I10" s="3">
        <v>8829</v>
      </c>
      <c r="J10" s="8">
        <v>8231.166666666666</v>
      </c>
      <c r="K10" s="8">
        <v>3464.0833333333335</v>
      </c>
      <c r="L10" s="8">
        <v>2402423</v>
      </c>
      <c r="M10" s="8">
        <v>1018066</v>
      </c>
      <c r="N10" s="8">
        <v>11079859</v>
      </c>
      <c r="O10" s="8">
        <v>5546075</v>
      </c>
      <c r="P10" s="8">
        <v>16408</v>
      </c>
      <c r="Q10" s="8">
        <v>5959</v>
      </c>
    </row>
    <row r="11" spans="2:17" ht="34.5" customHeight="1">
      <c r="B11" s="21" t="s">
        <v>52</v>
      </c>
      <c r="C11" s="9"/>
      <c r="D11" s="22">
        <v>4197</v>
      </c>
      <c r="E11" s="3">
        <v>1579</v>
      </c>
      <c r="F11" s="3">
        <v>3879</v>
      </c>
      <c r="G11" s="3">
        <v>1480</v>
      </c>
      <c r="H11" s="3">
        <v>1879</v>
      </c>
      <c r="I11" s="3">
        <v>792</v>
      </c>
      <c r="J11" s="3">
        <v>7278</v>
      </c>
      <c r="K11" s="3">
        <v>3154</v>
      </c>
      <c r="L11" s="3">
        <v>165277</v>
      </c>
      <c r="M11" s="3">
        <v>71209</v>
      </c>
      <c r="N11" s="3">
        <v>770774</v>
      </c>
      <c r="O11" s="3">
        <v>394054</v>
      </c>
      <c r="P11" s="3">
        <v>1094</v>
      </c>
      <c r="Q11" s="3">
        <v>440</v>
      </c>
    </row>
    <row r="12" spans="2:17" ht="17.25" customHeight="1">
      <c r="B12" s="24" t="s">
        <v>37</v>
      </c>
      <c r="C12" s="9"/>
      <c r="D12" s="22">
        <v>2799</v>
      </c>
      <c r="E12" s="3">
        <v>1154</v>
      </c>
      <c r="F12" s="3">
        <v>3014</v>
      </c>
      <c r="G12" s="3">
        <v>1175</v>
      </c>
      <c r="H12" s="3">
        <v>2893</v>
      </c>
      <c r="I12" s="3">
        <v>1086</v>
      </c>
      <c r="J12" s="3">
        <v>8498</v>
      </c>
      <c r="K12" s="3">
        <v>3561</v>
      </c>
      <c r="L12" s="3">
        <v>212776</v>
      </c>
      <c r="M12" s="3">
        <v>90472</v>
      </c>
      <c r="N12" s="3">
        <v>957948</v>
      </c>
      <c r="O12" s="3">
        <v>482179</v>
      </c>
      <c r="P12" s="3">
        <v>1275</v>
      </c>
      <c r="Q12" s="3">
        <v>475</v>
      </c>
    </row>
    <row r="13" spans="2:17" ht="17.25" customHeight="1">
      <c r="B13" s="24" t="s">
        <v>38</v>
      </c>
      <c r="C13" s="9"/>
      <c r="D13" s="22">
        <v>2221</v>
      </c>
      <c r="E13" s="3">
        <v>971</v>
      </c>
      <c r="F13" s="3">
        <v>2270</v>
      </c>
      <c r="G13" s="3">
        <v>1008</v>
      </c>
      <c r="H13" s="3">
        <v>1890</v>
      </c>
      <c r="I13" s="3">
        <v>801</v>
      </c>
      <c r="J13" s="3">
        <v>8451</v>
      </c>
      <c r="K13" s="3">
        <v>3622</v>
      </c>
      <c r="L13" s="3">
        <v>201837</v>
      </c>
      <c r="M13" s="3">
        <v>86139</v>
      </c>
      <c r="N13" s="3">
        <v>920667</v>
      </c>
      <c r="O13" s="3">
        <v>464641</v>
      </c>
      <c r="P13" s="3">
        <v>980</v>
      </c>
      <c r="Q13" s="3">
        <v>396</v>
      </c>
    </row>
    <row r="14" spans="2:17" ht="16.5" customHeight="1">
      <c r="B14" s="24" t="s">
        <v>39</v>
      </c>
      <c r="C14" s="9"/>
      <c r="D14" s="22">
        <v>2108</v>
      </c>
      <c r="E14" s="3">
        <v>928</v>
      </c>
      <c r="F14" s="3">
        <v>2127</v>
      </c>
      <c r="G14" s="3">
        <v>910</v>
      </c>
      <c r="H14" s="3">
        <v>2169</v>
      </c>
      <c r="I14" s="3">
        <v>860</v>
      </c>
      <c r="J14" s="3">
        <v>9288</v>
      </c>
      <c r="K14" s="3">
        <v>3869</v>
      </c>
      <c r="L14" s="3">
        <v>222834</v>
      </c>
      <c r="M14" s="3">
        <v>93138</v>
      </c>
      <c r="N14" s="3">
        <v>1012973</v>
      </c>
      <c r="O14" s="3">
        <v>500750</v>
      </c>
      <c r="P14" s="3">
        <v>1424</v>
      </c>
      <c r="Q14" s="3">
        <v>514</v>
      </c>
    </row>
    <row r="15" spans="2:17" ht="17.25" customHeight="1">
      <c r="B15" s="24" t="s">
        <v>40</v>
      </c>
      <c r="C15" s="9"/>
      <c r="D15" s="22">
        <v>2083</v>
      </c>
      <c r="E15" s="3">
        <v>861</v>
      </c>
      <c r="F15" s="3">
        <v>2051</v>
      </c>
      <c r="G15" s="3">
        <v>865</v>
      </c>
      <c r="H15" s="3">
        <v>2176</v>
      </c>
      <c r="I15" s="3">
        <v>888</v>
      </c>
      <c r="J15" s="3">
        <v>9501</v>
      </c>
      <c r="K15" s="3">
        <v>3970</v>
      </c>
      <c r="L15" s="3">
        <v>242028</v>
      </c>
      <c r="M15" s="3">
        <v>103437</v>
      </c>
      <c r="N15" s="3">
        <v>1114154</v>
      </c>
      <c r="O15" s="3">
        <v>557132</v>
      </c>
      <c r="P15" s="3">
        <v>1752</v>
      </c>
      <c r="Q15" s="3">
        <v>602</v>
      </c>
    </row>
    <row r="16" spans="2:17" ht="17.25" customHeight="1">
      <c r="B16" s="24" t="s">
        <v>41</v>
      </c>
      <c r="C16" s="9"/>
      <c r="D16" s="22">
        <v>2103</v>
      </c>
      <c r="E16" s="3">
        <v>903</v>
      </c>
      <c r="F16" s="3">
        <v>2000</v>
      </c>
      <c r="G16" s="3">
        <v>837</v>
      </c>
      <c r="H16" s="3">
        <v>1600</v>
      </c>
      <c r="I16" s="3">
        <v>632</v>
      </c>
      <c r="J16" s="3">
        <v>8876</v>
      </c>
      <c r="K16" s="3">
        <v>3714</v>
      </c>
      <c r="L16" s="3">
        <v>208723</v>
      </c>
      <c r="M16" s="3">
        <v>88167</v>
      </c>
      <c r="N16" s="3">
        <v>978531</v>
      </c>
      <c r="O16" s="3">
        <v>483975</v>
      </c>
      <c r="P16" s="3">
        <v>1408</v>
      </c>
      <c r="Q16" s="3">
        <v>547</v>
      </c>
    </row>
    <row r="17" spans="2:17" ht="16.5" customHeight="1">
      <c r="B17" s="24" t="s">
        <v>42</v>
      </c>
      <c r="C17" s="9"/>
      <c r="D17" s="22">
        <v>2422</v>
      </c>
      <c r="E17" s="3">
        <v>1059</v>
      </c>
      <c r="F17" s="3">
        <v>2520</v>
      </c>
      <c r="G17" s="3">
        <v>1089</v>
      </c>
      <c r="H17" s="3">
        <v>1875</v>
      </c>
      <c r="I17" s="3">
        <v>784</v>
      </c>
      <c r="J17" s="3">
        <v>8976</v>
      </c>
      <c r="K17" s="3">
        <v>3735</v>
      </c>
      <c r="L17" s="3">
        <v>225366</v>
      </c>
      <c r="M17" s="3">
        <v>93985</v>
      </c>
      <c r="N17" s="3">
        <v>1041880</v>
      </c>
      <c r="O17" s="3">
        <v>511025</v>
      </c>
      <c r="P17" s="3">
        <v>1692</v>
      </c>
      <c r="Q17" s="3">
        <v>592</v>
      </c>
    </row>
    <row r="18" spans="2:17" ht="17.25" customHeight="1">
      <c r="B18" s="24" t="s">
        <v>43</v>
      </c>
      <c r="C18" s="9"/>
      <c r="D18" s="22">
        <v>1595</v>
      </c>
      <c r="E18" s="3">
        <v>686</v>
      </c>
      <c r="F18" s="3">
        <v>1630</v>
      </c>
      <c r="G18" s="3">
        <v>682</v>
      </c>
      <c r="H18" s="3">
        <v>1637</v>
      </c>
      <c r="I18" s="3">
        <v>673</v>
      </c>
      <c r="J18" s="3">
        <v>8261</v>
      </c>
      <c r="K18" s="3">
        <v>3478</v>
      </c>
      <c r="L18" s="3">
        <v>204252</v>
      </c>
      <c r="M18" s="3">
        <v>86349</v>
      </c>
      <c r="N18" s="3">
        <v>948959</v>
      </c>
      <c r="O18" s="3">
        <v>470701</v>
      </c>
      <c r="P18" s="3">
        <v>1471</v>
      </c>
      <c r="Q18" s="3">
        <v>499</v>
      </c>
    </row>
    <row r="19" spans="2:17" ht="17.25" customHeight="1">
      <c r="B19" s="24" t="s">
        <v>44</v>
      </c>
      <c r="C19" s="9"/>
      <c r="D19" s="22">
        <v>1381</v>
      </c>
      <c r="E19" s="3">
        <v>607</v>
      </c>
      <c r="F19" s="3">
        <v>1358</v>
      </c>
      <c r="G19" s="3">
        <v>601</v>
      </c>
      <c r="H19" s="3">
        <v>1386</v>
      </c>
      <c r="I19" s="3">
        <v>563</v>
      </c>
      <c r="J19" s="3">
        <v>7666</v>
      </c>
      <c r="K19" s="3">
        <v>3241</v>
      </c>
      <c r="L19" s="3">
        <v>176853</v>
      </c>
      <c r="M19" s="3">
        <v>75003</v>
      </c>
      <c r="N19" s="3">
        <v>831418</v>
      </c>
      <c r="O19" s="3">
        <v>418930</v>
      </c>
      <c r="P19" s="3">
        <v>1330</v>
      </c>
      <c r="Q19" s="3">
        <v>468</v>
      </c>
    </row>
    <row r="20" spans="2:18" ht="34.5" customHeight="1">
      <c r="B20" s="21" t="s">
        <v>53</v>
      </c>
      <c r="C20" s="9"/>
      <c r="D20" s="22">
        <v>1986</v>
      </c>
      <c r="E20" s="3">
        <v>766</v>
      </c>
      <c r="F20" s="3">
        <v>1922</v>
      </c>
      <c r="G20" s="3">
        <v>722</v>
      </c>
      <c r="H20" s="3">
        <v>1625</v>
      </c>
      <c r="I20" s="3">
        <v>595</v>
      </c>
      <c r="J20" s="3">
        <v>7703</v>
      </c>
      <c r="K20" s="3">
        <v>3207</v>
      </c>
      <c r="L20" s="3">
        <v>206647</v>
      </c>
      <c r="M20" s="3">
        <v>87829</v>
      </c>
      <c r="N20" s="3">
        <v>948940</v>
      </c>
      <c r="O20" s="3">
        <v>479898</v>
      </c>
      <c r="P20" s="3">
        <v>1576</v>
      </c>
      <c r="Q20" s="3">
        <v>549</v>
      </c>
      <c r="R20" s="3"/>
    </row>
    <row r="21" spans="2:18" ht="17.25" customHeight="1">
      <c r="B21" s="24" t="s">
        <v>45</v>
      </c>
      <c r="C21" s="9"/>
      <c r="D21" s="22">
        <v>1822</v>
      </c>
      <c r="E21" s="3">
        <v>731</v>
      </c>
      <c r="F21" s="3">
        <v>1833</v>
      </c>
      <c r="G21" s="3">
        <v>728</v>
      </c>
      <c r="H21" s="3">
        <v>1701</v>
      </c>
      <c r="I21" s="3">
        <v>660</v>
      </c>
      <c r="J21" s="3">
        <v>7384</v>
      </c>
      <c r="K21" s="3">
        <v>3073</v>
      </c>
      <c r="L21" s="3">
        <v>170051</v>
      </c>
      <c r="M21" s="3">
        <v>71485</v>
      </c>
      <c r="N21" s="3">
        <v>785708</v>
      </c>
      <c r="O21" s="3">
        <v>391923</v>
      </c>
      <c r="P21" s="3">
        <v>1258</v>
      </c>
      <c r="Q21" s="3">
        <v>421</v>
      </c>
      <c r="R21" s="3"/>
    </row>
    <row r="22" spans="1:18" ht="17.25" customHeight="1" thickBot="1">
      <c r="A22" s="5"/>
      <c r="B22" s="37" t="s">
        <v>46</v>
      </c>
      <c r="C22" s="38"/>
      <c r="D22" s="39">
        <v>1691</v>
      </c>
      <c r="E22" s="5">
        <v>747</v>
      </c>
      <c r="F22" s="5">
        <v>1632</v>
      </c>
      <c r="G22" s="5">
        <v>704</v>
      </c>
      <c r="H22" s="5">
        <v>1174</v>
      </c>
      <c r="I22" s="5">
        <v>495</v>
      </c>
      <c r="J22" s="5">
        <v>6892</v>
      </c>
      <c r="K22" s="5">
        <v>2945</v>
      </c>
      <c r="L22" s="5">
        <v>165779</v>
      </c>
      <c r="M22" s="5">
        <v>70853</v>
      </c>
      <c r="N22" s="5">
        <v>767907</v>
      </c>
      <c r="O22" s="5">
        <v>390867</v>
      </c>
      <c r="P22" s="5">
        <v>1148</v>
      </c>
      <c r="Q22" s="5">
        <v>456</v>
      </c>
      <c r="R22" s="3"/>
    </row>
    <row r="23" spans="2:18" ht="15" customHeight="1">
      <c r="B23" s="50" t="s">
        <v>58</v>
      </c>
      <c r="R23" s="3"/>
    </row>
    <row r="24" ht="17.25" customHeight="1">
      <c r="R24" s="3"/>
    </row>
    <row r="25" ht="17.25" customHeight="1">
      <c r="D25" s="40"/>
    </row>
    <row r="26" ht="17.25" customHeight="1">
      <c r="J26" s="41"/>
    </row>
  </sheetData>
  <sheetProtection/>
  <mergeCells count="8">
    <mergeCell ref="B4:B5"/>
    <mergeCell ref="H4:I4"/>
    <mergeCell ref="P4:Q4"/>
    <mergeCell ref="J4:K4"/>
    <mergeCell ref="L4:M4"/>
    <mergeCell ref="N4:O4"/>
    <mergeCell ref="D4:E4"/>
    <mergeCell ref="F4:G4"/>
  </mergeCells>
  <printOptions/>
  <pageMargins left="0.51" right="0.3937007874015748" top="0.3937007874015748" bottom="0" header="0.5118110236220472" footer="0.5118110236220472"/>
  <pageSetup horizontalDpi="400" verticalDpi="400" orientation="portrait" pageOrder="overThenDown" paperSize="9" scale="75" r:id="rId1"/>
  <colBreaks count="2" manualBreakCount="2">
    <brk id="9" max="22" man="1"/>
    <brk id="17" max="65535" man="1"/>
  </colBreaks>
</worksheet>
</file>

<file path=xl/worksheets/sheet3.xml><?xml version="1.0" encoding="utf-8"?>
<worksheet xmlns="http://schemas.openxmlformats.org/spreadsheetml/2006/main" xmlns:r="http://schemas.openxmlformats.org/officeDocument/2006/relationships">
  <dimension ref="A1:X22"/>
  <sheetViews>
    <sheetView showGridLines="0" zoomScale="75" zoomScaleNormal="75" zoomScalePageLayoutView="0" workbookViewId="0" topLeftCell="A1">
      <selection activeCell="B1" sqref="B1"/>
    </sheetView>
  </sheetViews>
  <sheetFormatPr defaultColWidth="8.625" defaultRowHeight="12.75"/>
  <cols>
    <col min="1" max="1" width="1.00390625" style="1" customWidth="1"/>
    <col min="2" max="2" width="19.00390625" style="1" customWidth="1"/>
    <col min="3" max="3" width="1.37890625" style="1" customWidth="1"/>
    <col min="4" max="4" width="13.375" style="1" customWidth="1"/>
    <col min="5" max="5" width="12.125" style="1" customWidth="1"/>
    <col min="6" max="6" width="12.875" style="1" customWidth="1"/>
    <col min="7" max="7" width="11.75390625" style="1" customWidth="1"/>
    <col min="8" max="8" width="12.00390625" style="1" customWidth="1"/>
    <col min="9" max="9" width="11.875" style="1" customWidth="1"/>
    <col min="10" max="10" width="12.625" style="1" customWidth="1"/>
    <col min="11" max="11" width="12.375" style="1" customWidth="1"/>
    <col min="12" max="12" width="13.75390625" style="1" customWidth="1"/>
    <col min="13" max="14" width="14.125" style="1" customWidth="1"/>
    <col min="15" max="15" width="13.75390625" style="1" customWidth="1"/>
    <col min="16" max="16" width="14.125" style="1" customWidth="1"/>
    <col min="17" max="17" width="13.75390625" style="1" customWidth="1"/>
    <col min="18" max="18" width="14.125" style="1" customWidth="1"/>
    <col min="19" max="19" width="13.75390625" style="1" customWidth="1"/>
    <col min="20" max="20" width="14.125" style="1" customWidth="1"/>
    <col min="21" max="21" width="13.75390625" style="1" customWidth="1"/>
    <col min="22" max="22" width="14.125" style="1" customWidth="1"/>
    <col min="23" max="23" width="13.75390625" style="1" customWidth="1"/>
    <col min="24" max="16384" width="8.625" style="1" customWidth="1"/>
  </cols>
  <sheetData>
    <row r="1" spans="1:24" ht="18.75" customHeight="1" thickBot="1">
      <c r="A1" s="5" t="s">
        <v>24</v>
      </c>
      <c r="B1" s="5"/>
      <c r="C1" s="5"/>
      <c r="D1" s="5"/>
      <c r="E1" s="5"/>
      <c r="F1" s="5"/>
      <c r="G1" s="5"/>
      <c r="H1" s="5"/>
      <c r="I1" s="5"/>
      <c r="J1" s="5"/>
      <c r="K1" s="5"/>
      <c r="L1" s="3"/>
      <c r="M1" s="3"/>
      <c r="P1" s="3"/>
      <c r="Q1" s="3"/>
      <c r="R1" s="55" t="s">
        <v>2</v>
      </c>
      <c r="S1" s="3"/>
      <c r="U1" s="3"/>
      <c r="W1" s="52"/>
      <c r="X1" s="3"/>
    </row>
    <row r="2" spans="1:24" ht="34.5" customHeight="1">
      <c r="A2" s="3"/>
      <c r="B2" s="58" t="s">
        <v>0</v>
      </c>
      <c r="C2" s="3"/>
      <c r="D2" s="67" t="s">
        <v>3</v>
      </c>
      <c r="E2" s="72"/>
      <c r="F2" s="84" t="s">
        <v>26</v>
      </c>
      <c r="G2" s="63"/>
      <c r="H2" s="63"/>
      <c r="I2" s="63"/>
      <c r="J2" s="63"/>
      <c r="K2" s="63"/>
      <c r="L2" s="78" t="s">
        <v>4</v>
      </c>
      <c r="M2" s="79"/>
      <c r="N2" s="63" t="s">
        <v>5</v>
      </c>
      <c r="O2" s="63"/>
      <c r="P2" s="63"/>
      <c r="Q2" s="63"/>
      <c r="R2" s="63"/>
      <c r="S2" s="63"/>
      <c r="T2" s="54"/>
      <c r="U2" s="54"/>
      <c r="V2" s="53"/>
      <c r="W2" s="53"/>
      <c r="X2" s="3"/>
    </row>
    <row r="3" spans="2:24" ht="34.5" customHeight="1">
      <c r="B3" s="76"/>
      <c r="C3" s="9"/>
      <c r="D3" s="85" t="s">
        <v>25</v>
      </c>
      <c r="E3" s="86"/>
      <c r="F3" s="60" t="s">
        <v>8</v>
      </c>
      <c r="G3" s="82"/>
      <c r="H3" s="60" t="s">
        <v>9</v>
      </c>
      <c r="I3" s="82"/>
      <c r="J3" s="60" t="s">
        <v>10</v>
      </c>
      <c r="K3" s="83"/>
      <c r="L3" s="80" t="s">
        <v>12</v>
      </c>
      <c r="M3" s="81"/>
      <c r="N3" s="89" t="s">
        <v>8</v>
      </c>
      <c r="O3" s="90"/>
      <c r="P3" s="91" t="s">
        <v>9</v>
      </c>
      <c r="Q3" s="90"/>
      <c r="R3" s="91" t="s">
        <v>10</v>
      </c>
      <c r="S3" s="92"/>
      <c r="V3" s="87"/>
      <c r="W3" s="87"/>
      <c r="X3" s="3"/>
    </row>
    <row r="4" spans="1:24" ht="17.25" customHeight="1">
      <c r="A4" s="13"/>
      <c r="B4" s="77"/>
      <c r="C4" s="14"/>
      <c r="D4" s="43" t="s">
        <v>6</v>
      </c>
      <c r="E4" s="42" t="s">
        <v>7</v>
      </c>
      <c r="F4" s="42" t="s">
        <v>6</v>
      </c>
      <c r="G4" s="42" t="s">
        <v>7</v>
      </c>
      <c r="H4" s="42" t="s">
        <v>6</v>
      </c>
      <c r="I4" s="42" t="s">
        <v>7</v>
      </c>
      <c r="J4" s="42" t="s">
        <v>6</v>
      </c>
      <c r="K4" s="42" t="s">
        <v>7</v>
      </c>
      <c r="L4" s="36" t="s">
        <v>6</v>
      </c>
      <c r="M4" s="16" t="s">
        <v>7</v>
      </c>
      <c r="N4" s="43" t="s">
        <v>6</v>
      </c>
      <c r="O4" s="42" t="s">
        <v>7</v>
      </c>
      <c r="P4" s="42" t="s">
        <v>6</v>
      </c>
      <c r="Q4" s="42" t="s">
        <v>7</v>
      </c>
      <c r="R4" s="42" t="s">
        <v>6</v>
      </c>
      <c r="S4" s="42" t="s">
        <v>7</v>
      </c>
      <c r="V4" s="87"/>
      <c r="W4" s="87"/>
      <c r="X4" s="3"/>
    </row>
    <row r="5" spans="2:24" ht="51.75" customHeight="1">
      <c r="B5" s="19" t="s">
        <v>50</v>
      </c>
      <c r="C5" s="9"/>
      <c r="D5" s="44">
        <v>19</v>
      </c>
      <c r="E5" s="44">
        <v>18</v>
      </c>
      <c r="F5" s="44">
        <v>9</v>
      </c>
      <c r="G5" s="44">
        <v>9</v>
      </c>
      <c r="H5" s="56">
        <v>1</v>
      </c>
      <c r="I5" s="44">
        <v>1</v>
      </c>
      <c r="J5" s="47">
        <v>0</v>
      </c>
      <c r="K5" s="47">
        <v>0</v>
      </c>
      <c r="L5" s="45">
        <v>135</v>
      </c>
      <c r="M5" s="44">
        <v>132</v>
      </c>
      <c r="N5" s="45">
        <v>8512</v>
      </c>
      <c r="O5" s="45">
        <v>8512</v>
      </c>
      <c r="P5" s="45">
        <v>1196</v>
      </c>
      <c r="Q5" s="45">
        <v>1196</v>
      </c>
      <c r="R5" s="45">
        <v>114</v>
      </c>
      <c r="S5" s="46">
        <v>0</v>
      </c>
      <c r="V5" s="88"/>
      <c r="W5" s="88"/>
      <c r="X5" s="3"/>
    </row>
    <row r="6" spans="2:24" ht="17.25" customHeight="1">
      <c r="B6" s="20" t="s">
        <v>34</v>
      </c>
      <c r="C6" s="9"/>
      <c r="D6" s="44">
        <v>17</v>
      </c>
      <c r="E6" s="44">
        <v>17</v>
      </c>
      <c r="F6" s="44">
        <v>7.916666666666667</v>
      </c>
      <c r="G6" s="44">
        <v>7.916666666666667</v>
      </c>
      <c r="H6" s="56">
        <v>0</v>
      </c>
      <c r="I6" s="56">
        <v>0</v>
      </c>
      <c r="J6" s="47">
        <v>0</v>
      </c>
      <c r="K6" s="46">
        <v>0</v>
      </c>
      <c r="L6" s="45">
        <v>107.33333333333333</v>
      </c>
      <c r="M6" s="44">
        <v>107.33333333333333</v>
      </c>
      <c r="N6" s="45">
        <v>8167</v>
      </c>
      <c r="O6" s="45">
        <v>8167</v>
      </c>
      <c r="P6" s="45">
        <v>80</v>
      </c>
      <c r="Q6" s="45">
        <v>80</v>
      </c>
      <c r="R6" s="45">
        <v>0</v>
      </c>
      <c r="S6" s="46">
        <v>0</v>
      </c>
      <c r="V6" s="88"/>
      <c r="W6" s="88"/>
      <c r="X6" s="3"/>
    </row>
    <row r="7" spans="2:23" ht="17.25" customHeight="1">
      <c r="B7" s="20" t="s">
        <v>48</v>
      </c>
      <c r="C7" s="9"/>
      <c r="D7" s="45">
        <v>17</v>
      </c>
      <c r="E7" s="45">
        <v>17</v>
      </c>
      <c r="F7" s="45">
        <v>8.833333333333334</v>
      </c>
      <c r="G7" s="45">
        <v>8.833333333333334</v>
      </c>
      <c r="H7" s="45">
        <v>0.7</v>
      </c>
      <c r="I7" s="45">
        <v>0.7</v>
      </c>
      <c r="J7" s="45">
        <v>0</v>
      </c>
      <c r="K7" s="45">
        <v>0</v>
      </c>
      <c r="L7" s="45">
        <v>123.5</v>
      </c>
      <c r="M7" s="45">
        <v>123.5</v>
      </c>
      <c r="N7" s="45">
        <v>9068</v>
      </c>
      <c r="O7" s="45">
        <v>9068</v>
      </c>
      <c r="P7" s="45">
        <v>496</v>
      </c>
      <c r="Q7" s="45">
        <v>496</v>
      </c>
      <c r="R7" s="45">
        <v>0</v>
      </c>
      <c r="S7" s="45">
        <v>0</v>
      </c>
      <c r="V7" s="88"/>
      <c r="W7" s="88"/>
    </row>
    <row r="8" spans="2:23" ht="19.5" customHeight="1">
      <c r="B8" s="20"/>
      <c r="C8" s="9"/>
      <c r="D8" s="44"/>
      <c r="E8" s="44"/>
      <c r="F8" s="44"/>
      <c r="G8" s="44"/>
      <c r="H8" s="48"/>
      <c r="I8" s="48"/>
      <c r="J8" s="47"/>
      <c r="K8" s="46"/>
      <c r="L8" s="45"/>
      <c r="M8" s="44"/>
      <c r="N8" s="45"/>
      <c r="O8" s="45"/>
      <c r="P8" s="45"/>
      <c r="Q8" s="45"/>
      <c r="R8" s="45"/>
      <c r="S8" s="46"/>
      <c r="V8" s="88"/>
      <c r="W8" s="88"/>
    </row>
    <row r="9" spans="2:23" ht="34.5" customHeight="1">
      <c r="B9" s="20" t="s">
        <v>51</v>
      </c>
      <c r="C9" s="9"/>
      <c r="D9" s="48">
        <v>9</v>
      </c>
      <c r="E9" s="48">
        <v>9</v>
      </c>
      <c r="F9" s="48">
        <v>5.666666666666667</v>
      </c>
      <c r="G9" s="48">
        <v>5.666666666666667</v>
      </c>
      <c r="H9" s="48" t="s">
        <v>35</v>
      </c>
      <c r="I9" s="48" t="s">
        <v>35</v>
      </c>
      <c r="J9" s="48">
        <v>0</v>
      </c>
      <c r="K9" s="48">
        <v>0</v>
      </c>
      <c r="L9" s="48">
        <v>70.5</v>
      </c>
      <c r="M9" s="48">
        <v>70.5</v>
      </c>
      <c r="N9" s="48">
        <v>5956</v>
      </c>
      <c r="O9" s="48">
        <v>5956</v>
      </c>
      <c r="P9" s="46">
        <v>0</v>
      </c>
      <c r="Q9" s="48">
        <v>0</v>
      </c>
      <c r="R9" s="46">
        <v>0</v>
      </c>
      <c r="S9" s="48">
        <v>0</v>
      </c>
      <c r="V9" s="88"/>
      <c r="W9" s="88"/>
    </row>
    <row r="10" spans="2:23" ht="34.5" customHeight="1">
      <c r="B10" s="21" t="s">
        <v>52</v>
      </c>
      <c r="C10" s="9"/>
      <c r="D10" s="48">
        <v>0</v>
      </c>
      <c r="E10" s="46">
        <v>0</v>
      </c>
      <c r="F10" s="46">
        <v>8</v>
      </c>
      <c r="G10" s="46">
        <v>8</v>
      </c>
      <c r="H10" s="46">
        <v>0</v>
      </c>
      <c r="I10" s="46">
        <v>0</v>
      </c>
      <c r="J10" s="46">
        <v>0</v>
      </c>
      <c r="K10" s="46">
        <v>0</v>
      </c>
      <c r="L10" s="46">
        <v>110</v>
      </c>
      <c r="M10" s="46">
        <v>110</v>
      </c>
      <c r="N10" s="46">
        <v>585</v>
      </c>
      <c r="O10" s="46">
        <v>585</v>
      </c>
      <c r="P10" s="46">
        <v>0</v>
      </c>
      <c r="Q10" s="46">
        <v>0</v>
      </c>
      <c r="R10" s="46">
        <v>0</v>
      </c>
      <c r="S10" s="46">
        <v>0</v>
      </c>
      <c r="V10" s="88"/>
      <c r="W10" s="88"/>
    </row>
    <row r="11" spans="2:23" ht="17.25" customHeight="1">
      <c r="B11" s="24" t="s">
        <v>37</v>
      </c>
      <c r="C11" s="9"/>
      <c r="D11" s="46">
        <v>1</v>
      </c>
      <c r="E11" s="46">
        <v>1</v>
      </c>
      <c r="F11" s="46">
        <v>8</v>
      </c>
      <c r="G11" s="46">
        <v>8</v>
      </c>
      <c r="H11" s="46" t="s">
        <v>35</v>
      </c>
      <c r="I11" s="46" t="s">
        <v>35</v>
      </c>
      <c r="J11" s="46">
        <v>0</v>
      </c>
      <c r="K11" s="46">
        <v>0</v>
      </c>
      <c r="L11" s="46">
        <v>106</v>
      </c>
      <c r="M11" s="46">
        <v>106</v>
      </c>
      <c r="N11" s="46">
        <v>803</v>
      </c>
      <c r="O11" s="46">
        <v>803</v>
      </c>
      <c r="P11" s="46">
        <v>0</v>
      </c>
      <c r="Q11" s="46">
        <v>0</v>
      </c>
      <c r="R11" s="46">
        <v>0</v>
      </c>
      <c r="S11" s="46">
        <v>0</v>
      </c>
      <c r="V11" s="88"/>
      <c r="W11" s="88"/>
    </row>
    <row r="12" spans="2:23" ht="17.25" customHeight="1">
      <c r="B12" s="24" t="s">
        <v>38</v>
      </c>
      <c r="C12" s="9"/>
      <c r="D12" s="48">
        <v>1</v>
      </c>
      <c r="E12" s="46">
        <v>1</v>
      </c>
      <c r="F12" s="48">
        <v>1</v>
      </c>
      <c r="G12" s="48">
        <v>1</v>
      </c>
      <c r="H12" s="46" t="s">
        <v>35</v>
      </c>
      <c r="I12" s="46" t="s">
        <v>35</v>
      </c>
      <c r="J12" s="46">
        <v>0</v>
      </c>
      <c r="K12" s="46">
        <v>0</v>
      </c>
      <c r="L12" s="46">
        <v>65</v>
      </c>
      <c r="M12" s="46">
        <v>65</v>
      </c>
      <c r="N12" s="46">
        <v>600</v>
      </c>
      <c r="O12" s="46">
        <v>600</v>
      </c>
      <c r="P12" s="46">
        <v>0</v>
      </c>
      <c r="Q12" s="46">
        <v>0</v>
      </c>
      <c r="R12" s="46">
        <v>0</v>
      </c>
      <c r="S12" s="46">
        <v>0</v>
      </c>
      <c r="V12" s="88"/>
      <c r="W12" s="88"/>
    </row>
    <row r="13" spans="2:23" ht="16.5" customHeight="1">
      <c r="B13" s="24" t="s">
        <v>39</v>
      </c>
      <c r="C13" s="9"/>
      <c r="D13" s="48">
        <v>1</v>
      </c>
      <c r="E13" s="46">
        <v>1</v>
      </c>
      <c r="F13" s="46">
        <v>7</v>
      </c>
      <c r="G13" s="46">
        <v>7</v>
      </c>
      <c r="H13" s="46" t="s">
        <v>35</v>
      </c>
      <c r="I13" s="46" t="s">
        <v>35</v>
      </c>
      <c r="J13" s="46">
        <v>0</v>
      </c>
      <c r="K13" s="46">
        <v>0</v>
      </c>
      <c r="L13" s="46">
        <v>77</v>
      </c>
      <c r="M13" s="46">
        <v>77</v>
      </c>
      <c r="N13" s="46">
        <v>630</v>
      </c>
      <c r="O13" s="46">
        <v>630</v>
      </c>
      <c r="P13" s="46">
        <v>0</v>
      </c>
      <c r="Q13" s="46">
        <v>0</v>
      </c>
      <c r="R13" s="46">
        <v>0</v>
      </c>
      <c r="S13" s="46">
        <v>0</v>
      </c>
      <c r="V13" s="88"/>
      <c r="W13" s="88"/>
    </row>
    <row r="14" spans="2:23" ht="17.25" customHeight="1">
      <c r="B14" s="24" t="s">
        <v>40</v>
      </c>
      <c r="C14" s="9"/>
      <c r="D14" s="48">
        <v>1</v>
      </c>
      <c r="E14" s="46">
        <v>1</v>
      </c>
      <c r="F14" s="46">
        <v>9</v>
      </c>
      <c r="G14" s="46">
        <v>9</v>
      </c>
      <c r="H14" s="46" t="s">
        <v>35</v>
      </c>
      <c r="I14" s="46" t="s">
        <v>35</v>
      </c>
      <c r="J14" s="46">
        <v>0</v>
      </c>
      <c r="K14" s="46">
        <v>0</v>
      </c>
      <c r="L14" s="46">
        <v>39</v>
      </c>
      <c r="M14" s="46">
        <v>39</v>
      </c>
      <c r="N14" s="46">
        <v>375</v>
      </c>
      <c r="O14" s="46">
        <v>375</v>
      </c>
      <c r="P14" s="46">
        <v>0</v>
      </c>
      <c r="Q14" s="46">
        <v>0</v>
      </c>
      <c r="R14" s="46">
        <v>0</v>
      </c>
      <c r="S14" s="46">
        <v>0</v>
      </c>
      <c r="V14" s="88"/>
      <c r="W14" s="88"/>
    </row>
    <row r="15" spans="2:23" ht="17.25" customHeight="1">
      <c r="B15" s="24" t="s">
        <v>41</v>
      </c>
      <c r="C15" s="9"/>
      <c r="D15" s="48">
        <v>1</v>
      </c>
      <c r="E15" s="46">
        <v>1</v>
      </c>
      <c r="F15" s="46">
        <v>7</v>
      </c>
      <c r="G15" s="46">
        <v>7</v>
      </c>
      <c r="H15" s="46" t="s">
        <v>35</v>
      </c>
      <c r="I15" s="46" t="s">
        <v>35</v>
      </c>
      <c r="J15" s="46">
        <v>0</v>
      </c>
      <c r="K15" s="46">
        <v>0</v>
      </c>
      <c r="L15" s="46">
        <v>100</v>
      </c>
      <c r="M15" s="46">
        <v>100</v>
      </c>
      <c r="N15" s="46">
        <v>600</v>
      </c>
      <c r="O15" s="46">
        <v>600</v>
      </c>
      <c r="P15" s="46">
        <v>0</v>
      </c>
      <c r="Q15" s="46">
        <v>0</v>
      </c>
      <c r="R15" s="46">
        <v>0</v>
      </c>
      <c r="S15" s="46">
        <v>0</v>
      </c>
      <c r="V15" s="88"/>
      <c r="W15" s="88"/>
    </row>
    <row r="16" spans="2:23" ht="16.5" customHeight="1">
      <c r="B16" s="24" t="s">
        <v>42</v>
      </c>
      <c r="C16" s="9"/>
      <c r="D16" s="48">
        <v>1</v>
      </c>
      <c r="E16" s="46">
        <v>1</v>
      </c>
      <c r="F16" s="46">
        <v>6</v>
      </c>
      <c r="G16" s="46">
        <v>6</v>
      </c>
      <c r="H16" s="46" t="s">
        <v>35</v>
      </c>
      <c r="I16" s="46" t="s">
        <v>35</v>
      </c>
      <c r="J16" s="46">
        <v>0</v>
      </c>
      <c r="K16" s="46">
        <v>0</v>
      </c>
      <c r="L16" s="46">
        <v>65</v>
      </c>
      <c r="M16" s="46">
        <v>65</v>
      </c>
      <c r="N16" s="46">
        <v>525</v>
      </c>
      <c r="O16" s="46">
        <v>525</v>
      </c>
      <c r="P16" s="46">
        <v>0</v>
      </c>
      <c r="Q16" s="46">
        <v>0</v>
      </c>
      <c r="R16" s="46">
        <v>0</v>
      </c>
      <c r="S16" s="46">
        <v>0</v>
      </c>
      <c r="V16" s="88"/>
      <c r="W16" s="88"/>
    </row>
    <row r="17" spans="2:23" ht="17.25" customHeight="1">
      <c r="B17" s="24" t="s">
        <v>43</v>
      </c>
      <c r="C17" s="9"/>
      <c r="D17" s="48">
        <v>2</v>
      </c>
      <c r="E17" s="46">
        <v>2</v>
      </c>
      <c r="F17" s="46">
        <v>5</v>
      </c>
      <c r="G17" s="46">
        <v>5</v>
      </c>
      <c r="H17" s="46">
        <v>0</v>
      </c>
      <c r="I17" s="46">
        <v>0</v>
      </c>
      <c r="J17" s="46">
        <v>0</v>
      </c>
      <c r="K17" s="46">
        <v>0</v>
      </c>
      <c r="L17" s="46">
        <v>73</v>
      </c>
      <c r="M17" s="46">
        <v>73</v>
      </c>
      <c r="N17" s="46">
        <v>390</v>
      </c>
      <c r="O17" s="46">
        <v>390</v>
      </c>
      <c r="P17" s="46">
        <v>0</v>
      </c>
      <c r="Q17" s="46">
        <v>0</v>
      </c>
      <c r="R17" s="46">
        <v>0</v>
      </c>
      <c r="S17" s="46">
        <v>0</v>
      </c>
      <c r="V17" s="88"/>
      <c r="W17" s="88"/>
    </row>
    <row r="18" spans="2:23" ht="17.25" customHeight="1">
      <c r="B18" s="24" t="s">
        <v>44</v>
      </c>
      <c r="C18" s="9"/>
      <c r="D18" s="48" t="s">
        <v>35</v>
      </c>
      <c r="E18" s="46" t="s">
        <v>35</v>
      </c>
      <c r="F18" s="46">
        <v>5</v>
      </c>
      <c r="G18" s="46">
        <v>5</v>
      </c>
      <c r="H18" s="46" t="s">
        <v>35</v>
      </c>
      <c r="I18" s="46" t="s">
        <v>35</v>
      </c>
      <c r="J18" s="46">
        <v>0</v>
      </c>
      <c r="K18" s="46">
        <v>0</v>
      </c>
      <c r="L18" s="46">
        <v>66</v>
      </c>
      <c r="M18" s="46">
        <v>66</v>
      </c>
      <c r="N18" s="46">
        <v>345</v>
      </c>
      <c r="O18" s="46">
        <v>345</v>
      </c>
      <c r="P18" s="46">
        <v>0</v>
      </c>
      <c r="Q18" s="46">
        <v>0</v>
      </c>
      <c r="R18" s="46">
        <v>0</v>
      </c>
      <c r="S18" s="46">
        <v>0</v>
      </c>
      <c r="V18" s="88"/>
      <c r="W18" s="88"/>
    </row>
    <row r="19" spans="2:23" ht="34.5" customHeight="1">
      <c r="B19" s="21" t="s">
        <v>53</v>
      </c>
      <c r="C19" s="9"/>
      <c r="D19" s="48" t="s">
        <v>35</v>
      </c>
      <c r="E19" s="46" t="s">
        <v>35</v>
      </c>
      <c r="F19" s="46">
        <v>6</v>
      </c>
      <c r="G19" s="46">
        <v>6</v>
      </c>
      <c r="H19" s="46" t="s">
        <v>35</v>
      </c>
      <c r="I19" s="46" t="s">
        <v>35</v>
      </c>
      <c r="J19" s="46">
        <v>0</v>
      </c>
      <c r="K19" s="46">
        <v>0</v>
      </c>
      <c r="L19" s="46">
        <v>80</v>
      </c>
      <c r="M19" s="46">
        <v>80</v>
      </c>
      <c r="N19" s="46">
        <v>615</v>
      </c>
      <c r="O19" s="46">
        <v>615</v>
      </c>
      <c r="P19" s="46">
        <v>0</v>
      </c>
      <c r="Q19" s="46">
        <v>0</v>
      </c>
      <c r="R19" s="46">
        <v>0</v>
      </c>
      <c r="S19" s="46">
        <v>0</v>
      </c>
      <c r="V19" s="88"/>
      <c r="W19" s="88"/>
    </row>
    <row r="20" spans="2:23" ht="17.25" customHeight="1">
      <c r="B20" s="24" t="s">
        <v>45</v>
      </c>
      <c r="C20" s="9"/>
      <c r="D20" s="46">
        <v>1</v>
      </c>
      <c r="E20" s="46">
        <v>1</v>
      </c>
      <c r="F20" s="46">
        <v>3</v>
      </c>
      <c r="G20" s="46">
        <v>3</v>
      </c>
      <c r="H20" s="46" t="s">
        <v>35</v>
      </c>
      <c r="I20" s="46" t="s">
        <v>35</v>
      </c>
      <c r="J20" s="46">
        <v>0</v>
      </c>
      <c r="K20" s="46">
        <v>0</v>
      </c>
      <c r="L20" s="46">
        <v>39</v>
      </c>
      <c r="M20" s="46">
        <v>39</v>
      </c>
      <c r="N20" s="46">
        <v>263</v>
      </c>
      <c r="O20" s="46">
        <v>263</v>
      </c>
      <c r="P20" s="46">
        <v>0</v>
      </c>
      <c r="Q20" s="46">
        <v>0</v>
      </c>
      <c r="R20" s="46">
        <v>0</v>
      </c>
      <c r="S20" s="46">
        <v>0</v>
      </c>
      <c r="V20" s="88"/>
      <c r="W20" s="88"/>
    </row>
    <row r="21" spans="1:24" ht="17.25" customHeight="1" thickBot="1">
      <c r="A21" s="5"/>
      <c r="B21" s="37" t="s">
        <v>46</v>
      </c>
      <c r="C21" s="38"/>
      <c r="D21" s="49" t="s">
        <v>35</v>
      </c>
      <c r="E21" s="49" t="s">
        <v>35</v>
      </c>
      <c r="F21" s="49">
        <v>3</v>
      </c>
      <c r="G21" s="49">
        <v>3</v>
      </c>
      <c r="H21" s="49">
        <v>0</v>
      </c>
      <c r="I21" s="49">
        <v>0</v>
      </c>
      <c r="J21" s="49">
        <v>0</v>
      </c>
      <c r="K21" s="49">
        <v>0</v>
      </c>
      <c r="L21" s="49">
        <v>26</v>
      </c>
      <c r="M21" s="49">
        <v>26</v>
      </c>
      <c r="N21" s="49">
        <v>225</v>
      </c>
      <c r="O21" s="49">
        <v>225</v>
      </c>
      <c r="P21" s="49">
        <v>0</v>
      </c>
      <c r="Q21" s="49">
        <v>0</v>
      </c>
      <c r="R21" s="49">
        <v>0</v>
      </c>
      <c r="S21" s="49">
        <v>0</v>
      </c>
      <c r="V21" s="88"/>
      <c r="W21" s="88"/>
      <c r="X21" s="3"/>
    </row>
    <row r="22" spans="2:24" ht="15" customHeight="1">
      <c r="B22" s="1" t="s">
        <v>36</v>
      </c>
      <c r="P22" s="51"/>
      <c r="Q22" s="51"/>
      <c r="R22" s="51"/>
      <c r="S22" s="51"/>
      <c r="T22" s="51"/>
      <c r="U22" s="51"/>
      <c r="V22" s="51"/>
      <c r="W22" s="51"/>
      <c r="X22" s="3"/>
    </row>
    <row r="23" ht="15" customHeight="1"/>
  </sheetData>
  <sheetProtection/>
  <mergeCells count="15">
    <mergeCell ref="N2:S2"/>
    <mergeCell ref="V3:W4"/>
    <mergeCell ref="V5:W21"/>
    <mergeCell ref="N3:O3"/>
    <mergeCell ref="P3:Q3"/>
    <mergeCell ref="R3:S3"/>
    <mergeCell ref="B2:B4"/>
    <mergeCell ref="L2:M2"/>
    <mergeCell ref="L3:M3"/>
    <mergeCell ref="F3:G3"/>
    <mergeCell ref="H3:I3"/>
    <mergeCell ref="J3:K3"/>
    <mergeCell ref="F2:K2"/>
    <mergeCell ref="D2:E2"/>
    <mergeCell ref="D3:E3"/>
  </mergeCells>
  <printOptions/>
  <pageMargins left="0.3937007874015748"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2008-11-06T08:42:47Z</cp:lastPrinted>
  <dcterms:modified xsi:type="dcterms:W3CDTF">2010-02-23T04:04:56Z</dcterms:modified>
  <cp:category/>
  <cp:version/>
  <cp:contentType/>
  <cp:contentStatus/>
</cp:coreProperties>
</file>