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tabRatio="601" activeTab="0"/>
  </bookViews>
  <sheets>
    <sheet name="総面積～人工林" sheetId="1" r:id="rId1"/>
  </sheets>
  <definedNames>
    <definedName name="_xlnm.Print_Area" localSheetId="0">'総面積～人工林'!$A$1:$L$71</definedName>
  </definedNames>
  <calcPr fullCalcOnLoad="1"/>
</workbook>
</file>

<file path=xl/sharedStrings.xml><?xml version="1.0" encoding="utf-8"?>
<sst xmlns="http://schemas.openxmlformats.org/spreadsheetml/2006/main" count="36" uniqueCount="33">
  <si>
    <t>種                    類                    別</t>
  </si>
  <si>
    <t>立                    木                    地</t>
  </si>
  <si>
    <t>人          工          林</t>
  </si>
  <si>
    <t>天          然          林</t>
  </si>
  <si>
    <t>市郡</t>
  </si>
  <si>
    <t>総面積</t>
  </si>
  <si>
    <t>計</t>
  </si>
  <si>
    <t>針葉樹</t>
  </si>
  <si>
    <t>広葉樹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</si>
  <si>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</si>
  <si>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</si>
  <si>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</si>
  <si>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</si>
  <si>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</si>
  <si>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</si>
  <si>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</si>
  <si>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</si>
  <si>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</si>
  <si>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</si>
  <si>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</si>
  <si>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</si>
  <si>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</si>
  <si>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単位：ha</t>
  </si>
  <si>
    <t>対馬市</t>
  </si>
  <si>
    <t>壱岐市</t>
  </si>
  <si>
    <t>五島市</t>
  </si>
  <si>
    <t>西海市</t>
  </si>
  <si>
    <t>雲仙市</t>
  </si>
  <si>
    <t>南島原市</t>
  </si>
  <si>
    <t xml:space="preserve">森林計画編成資料による。                                                                                            </t>
  </si>
  <si>
    <t>年度</t>
  </si>
  <si>
    <t>平成</t>
  </si>
  <si>
    <r>
      <t xml:space="preserve">７２     民   有   林   面   積  </t>
    </r>
    <r>
      <rPr>
        <sz val="12"/>
        <color indexed="8"/>
        <rFont val="ＭＳ 明朝"/>
        <family val="1"/>
      </rPr>
      <t>（平成23年度）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</si>
</sst>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0_ "/>
    <numFmt numFmtId="188" formatCode="0.000_ "/>
    <numFmt numFmtId="189" formatCode="#,##0_);[Red]\(#,##0\)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181" fontId="5" fillId="0" borderId="0" xfId="15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81" fontId="5" fillId="0" borderId="0" xfId="15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7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showGridLines="0" tabSelected="1" zoomScale="85" zoomScaleNormal="8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4" width="5.75390625" style="1" customWidth="1"/>
    <col min="5" max="5" width="0.875" style="1" customWidth="1"/>
    <col min="6" max="12" width="17.875" style="1" customWidth="1"/>
    <col min="13" max="13" width="6.75390625" style="17" customWidth="1"/>
    <col min="14" max="14" width="5.625" style="1" customWidth="1"/>
    <col min="15" max="15" width="10.25390625" style="1" bestFit="1" customWidth="1"/>
    <col min="16" max="16384" width="8.625" style="1" customWidth="1"/>
  </cols>
  <sheetData>
    <row r="1" spans="1:12" ht="24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ht="28.5" customHeight="1" thickBot="1">
      <c r="A2" s="3"/>
      <c r="B2" s="3" t="s">
        <v>29</v>
      </c>
      <c r="C2" s="3"/>
      <c r="D2" s="3"/>
      <c r="E2" s="3"/>
      <c r="F2" s="3"/>
      <c r="G2" s="3"/>
      <c r="H2" s="3"/>
      <c r="I2" s="3"/>
      <c r="J2" s="3"/>
      <c r="K2" s="3"/>
      <c r="L2" s="18" t="s">
        <v>22</v>
      </c>
      <c r="M2" s="4"/>
    </row>
    <row r="3" spans="2:13" ht="20.25" customHeight="1">
      <c r="B3" s="20" t="s">
        <v>4</v>
      </c>
      <c r="C3" s="20"/>
      <c r="D3" s="20"/>
      <c r="F3" s="30" t="s">
        <v>5</v>
      </c>
      <c r="G3" s="25" t="s">
        <v>0</v>
      </c>
      <c r="H3" s="26"/>
      <c r="I3" s="26"/>
      <c r="J3" s="26"/>
      <c r="K3" s="26"/>
      <c r="L3" s="26"/>
      <c r="M3" s="5"/>
    </row>
    <row r="4" spans="2:13" ht="20.25" customHeight="1">
      <c r="B4" s="21"/>
      <c r="C4" s="21"/>
      <c r="D4" s="21"/>
      <c r="F4" s="31"/>
      <c r="G4" s="23" t="s">
        <v>1</v>
      </c>
      <c r="H4" s="24"/>
      <c r="I4" s="24"/>
      <c r="J4" s="24"/>
      <c r="K4" s="24"/>
      <c r="L4" s="24"/>
      <c r="M4" s="5"/>
    </row>
    <row r="5" spans="2:13" ht="20.25" customHeight="1">
      <c r="B5" s="21"/>
      <c r="C5" s="21"/>
      <c r="D5" s="21"/>
      <c r="F5" s="31"/>
      <c r="G5" s="23" t="s">
        <v>2</v>
      </c>
      <c r="H5" s="24"/>
      <c r="I5" s="24"/>
      <c r="J5" s="23" t="s">
        <v>3</v>
      </c>
      <c r="K5" s="24"/>
      <c r="L5" s="24"/>
      <c r="M5" s="5"/>
    </row>
    <row r="6" spans="1:13" ht="20.25" customHeight="1">
      <c r="A6" s="7"/>
      <c r="B6" s="22"/>
      <c r="C6" s="22"/>
      <c r="D6" s="22"/>
      <c r="E6" s="7"/>
      <c r="F6" s="32"/>
      <c r="G6" s="8" t="s">
        <v>6</v>
      </c>
      <c r="H6" s="8" t="s">
        <v>7</v>
      </c>
      <c r="I6" s="9" t="s">
        <v>8</v>
      </c>
      <c r="J6" s="19" t="s">
        <v>6</v>
      </c>
      <c r="K6" s="11" t="s">
        <v>7</v>
      </c>
      <c r="L6" s="8" t="s">
        <v>8</v>
      </c>
      <c r="M6" s="10"/>
    </row>
    <row r="7" spans="3:13" ht="8.25" customHeight="1">
      <c r="C7" s="12"/>
      <c r="F7" s="13"/>
      <c r="G7" s="14"/>
      <c r="H7" s="14"/>
      <c r="I7" s="14"/>
      <c r="J7" s="14"/>
      <c r="K7" s="15"/>
      <c r="L7" s="14"/>
      <c r="M7" s="14"/>
    </row>
    <row r="8" spans="2:13" ht="15" customHeight="1">
      <c r="B8" s="12" t="s">
        <v>31</v>
      </c>
      <c r="C8" s="12">
        <v>21</v>
      </c>
      <c r="D8" s="12" t="s">
        <v>30</v>
      </c>
      <c r="F8" s="13">
        <v>218433</v>
      </c>
      <c r="G8" s="14">
        <v>91562</v>
      </c>
      <c r="H8" s="14">
        <v>90161</v>
      </c>
      <c r="I8" s="14">
        <v>1401</v>
      </c>
      <c r="J8" s="14">
        <v>115759</v>
      </c>
      <c r="K8" s="14">
        <v>1952</v>
      </c>
      <c r="L8" s="14">
        <v>113807</v>
      </c>
      <c r="M8" s="14"/>
    </row>
    <row r="9" spans="2:13" ht="14.25">
      <c r="B9" s="12"/>
      <c r="C9" s="12">
        <v>22</v>
      </c>
      <c r="D9" s="12"/>
      <c r="E9" s="6"/>
      <c r="F9" s="14">
        <v>217854</v>
      </c>
      <c r="G9" s="14">
        <v>91288</v>
      </c>
      <c r="H9" s="14">
        <v>89787</v>
      </c>
      <c r="I9" s="14">
        <v>1501</v>
      </c>
      <c r="J9" s="14">
        <v>114924</v>
      </c>
      <c r="K9" s="14">
        <v>1903</v>
      </c>
      <c r="L9" s="14">
        <v>113021</v>
      </c>
      <c r="M9" s="14"/>
    </row>
    <row r="10" spans="2:13" ht="31.5" customHeight="1">
      <c r="B10" s="12"/>
      <c r="C10" s="12">
        <v>23</v>
      </c>
      <c r="D10" s="12"/>
      <c r="E10" s="6"/>
      <c r="F10" s="14">
        <f>SUM(F11:F12)</f>
        <v>217771</v>
      </c>
      <c r="G10" s="14">
        <f>SUM(G11:G12)</f>
        <v>91200</v>
      </c>
      <c r="H10" s="14">
        <v>89681</v>
      </c>
      <c r="I10" s="14">
        <v>1519</v>
      </c>
      <c r="J10" s="14">
        <v>114819</v>
      </c>
      <c r="K10" s="14">
        <v>1890</v>
      </c>
      <c r="L10" s="14">
        <v>112929</v>
      </c>
      <c r="M10" s="14"/>
    </row>
    <row r="11" spans="2:15" ht="31.5" customHeight="1">
      <c r="B11" s="28" t="s">
        <v>9</v>
      </c>
      <c r="C11" s="28"/>
      <c r="D11" s="28"/>
      <c r="E11" s="6"/>
      <c r="F11" s="14">
        <f>SUM(F13:F25)</f>
        <v>187704</v>
      </c>
      <c r="G11" s="14">
        <f aca="true" t="shared" si="0" ref="G11:L11">SUM(G13:G25)</f>
        <v>77595</v>
      </c>
      <c r="H11" s="14">
        <f t="shared" si="0"/>
        <v>76160</v>
      </c>
      <c r="I11" s="14">
        <f t="shared" si="0"/>
        <v>1437</v>
      </c>
      <c r="J11" s="15">
        <f t="shared" si="0"/>
        <v>99637</v>
      </c>
      <c r="K11" s="15">
        <f t="shared" si="0"/>
        <v>1749</v>
      </c>
      <c r="L11" s="15">
        <f t="shared" si="0"/>
        <v>97889</v>
      </c>
      <c r="M11" s="14"/>
      <c r="O11" s="16"/>
    </row>
    <row r="12" spans="2:15" ht="31.5" customHeight="1">
      <c r="B12" s="28" t="s">
        <v>10</v>
      </c>
      <c r="C12" s="28"/>
      <c r="D12" s="28"/>
      <c r="F12" s="13">
        <f>SUM(F26:F29)</f>
        <v>30067</v>
      </c>
      <c r="G12" s="14">
        <f aca="true" t="shared" si="1" ref="G12:L12">SUM(G26:G29)</f>
        <v>13605</v>
      </c>
      <c r="H12" s="14">
        <f t="shared" si="1"/>
        <v>13523</v>
      </c>
      <c r="I12" s="14">
        <f t="shared" si="1"/>
        <v>83</v>
      </c>
      <c r="J12" s="15">
        <f t="shared" si="1"/>
        <v>15181</v>
      </c>
      <c r="K12" s="15">
        <f t="shared" si="1"/>
        <v>140</v>
      </c>
      <c r="L12" s="14">
        <f t="shared" si="1"/>
        <v>15042</v>
      </c>
      <c r="M12" s="14"/>
      <c r="O12" s="16"/>
    </row>
    <row r="13" spans="2:12" ht="31.5" customHeight="1">
      <c r="B13" s="27" t="s">
        <v>11</v>
      </c>
      <c r="C13" s="27"/>
      <c r="D13" s="27"/>
      <c r="F13" s="13">
        <v>20776</v>
      </c>
      <c r="G13" s="14">
        <v>7257</v>
      </c>
      <c r="H13" s="14">
        <v>7192</v>
      </c>
      <c r="I13" s="15">
        <v>65</v>
      </c>
      <c r="J13" s="14">
        <v>11896</v>
      </c>
      <c r="K13" s="15">
        <v>58</v>
      </c>
      <c r="L13" s="14">
        <v>11838</v>
      </c>
    </row>
    <row r="14" spans="2:12" ht="15" customHeight="1">
      <c r="B14" s="27" t="s">
        <v>12</v>
      </c>
      <c r="C14" s="27"/>
      <c r="D14" s="27"/>
      <c r="F14" s="13">
        <v>19998</v>
      </c>
      <c r="G14" s="14">
        <v>8178</v>
      </c>
      <c r="H14" s="14">
        <v>8109</v>
      </c>
      <c r="I14" s="15">
        <v>69</v>
      </c>
      <c r="J14" s="14">
        <v>10238</v>
      </c>
      <c r="K14" s="15">
        <v>234</v>
      </c>
      <c r="L14" s="14">
        <v>10003</v>
      </c>
    </row>
    <row r="15" spans="2:12" ht="15" customHeight="1">
      <c r="B15" s="27" t="s">
        <v>13</v>
      </c>
      <c r="C15" s="27"/>
      <c r="D15" s="27"/>
      <c r="F15" s="13">
        <v>1001</v>
      </c>
      <c r="G15" s="14">
        <v>472</v>
      </c>
      <c r="H15" s="14">
        <v>461</v>
      </c>
      <c r="I15" s="15">
        <v>10</v>
      </c>
      <c r="J15" s="14">
        <v>280</v>
      </c>
      <c r="K15" s="15">
        <v>68</v>
      </c>
      <c r="L15" s="14">
        <v>212</v>
      </c>
    </row>
    <row r="16" spans="2:12" ht="15" customHeight="1">
      <c r="B16" s="27" t="s">
        <v>14</v>
      </c>
      <c r="C16" s="27"/>
      <c r="D16" s="27"/>
      <c r="F16" s="13">
        <v>14238</v>
      </c>
      <c r="G16" s="14">
        <v>7747</v>
      </c>
      <c r="H16" s="14">
        <v>7432</v>
      </c>
      <c r="I16" s="15">
        <v>316</v>
      </c>
      <c r="J16" s="14">
        <v>5908</v>
      </c>
      <c r="K16" s="15">
        <v>302</v>
      </c>
      <c r="L16" s="15">
        <v>5606</v>
      </c>
    </row>
    <row r="17" spans="2:12" ht="15" customHeight="1">
      <c r="B17" s="27" t="s">
        <v>15</v>
      </c>
      <c r="C17" s="27"/>
      <c r="D17" s="27"/>
      <c r="F17" s="13">
        <v>3544</v>
      </c>
      <c r="G17" s="14">
        <v>2340</v>
      </c>
      <c r="H17" s="14">
        <v>2279</v>
      </c>
      <c r="I17" s="15">
        <v>60</v>
      </c>
      <c r="J17" s="14">
        <v>1028</v>
      </c>
      <c r="K17" s="14">
        <v>13</v>
      </c>
      <c r="L17" s="14">
        <v>1016</v>
      </c>
    </row>
    <row r="18" spans="2:12" ht="15" customHeight="1">
      <c r="B18" s="27" t="s">
        <v>16</v>
      </c>
      <c r="C18" s="27"/>
      <c r="D18" s="27"/>
      <c r="F18" s="13">
        <v>12363</v>
      </c>
      <c r="G18" s="14">
        <v>3991</v>
      </c>
      <c r="H18" s="14">
        <v>3957</v>
      </c>
      <c r="I18" s="15">
        <v>34</v>
      </c>
      <c r="J18" s="14">
        <v>7064</v>
      </c>
      <c r="K18" s="15">
        <v>321</v>
      </c>
      <c r="L18" s="14">
        <v>6743</v>
      </c>
    </row>
    <row r="19" spans="2:12" ht="15" customHeight="1">
      <c r="B19" s="27" t="s">
        <v>17</v>
      </c>
      <c r="C19" s="27"/>
      <c r="D19" s="27"/>
      <c r="F19" s="13">
        <v>5980</v>
      </c>
      <c r="G19" s="14">
        <v>3032</v>
      </c>
      <c r="H19" s="14">
        <v>3024</v>
      </c>
      <c r="I19" s="15">
        <v>8</v>
      </c>
      <c r="J19" s="14">
        <v>2420</v>
      </c>
      <c r="K19" s="15">
        <v>4</v>
      </c>
      <c r="L19" s="14">
        <v>2416</v>
      </c>
    </row>
    <row r="20" spans="2:12" ht="15" customHeight="1">
      <c r="B20" s="27" t="s">
        <v>23</v>
      </c>
      <c r="C20" s="27"/>
      <c r="D20" s="27"/>
      <c r="F20" s="13">
        <v>58090</v>
      </c>
      <c r="G20" s="14">
        <v>19645</v>
      </c>
      <c r="H20" s="14">
        <v>19007</v>
      </c>
      <c r="I20" s="15">
        <v>638</v>
      </c>
      <c r="J20" s="14">
        <v>37290</v>
      </c>
      <c r="K20" s="15">
        <v>206</v>
      </c>
      <c r="L20" s="14">
        <v>37084</v>
      </c>
    </row>
    <row r="21" spans="2:12" ht="15" customHeight="1">
      <c r="B21" s="27" t="s">
        <v>24</v>
      </c>
      <c r="C21" s="27"/>
      <c r="D21" s="27"/>
      <c r="F21" s="13">
        <v>4837</v>
      </c>
      <c r="G21" s="14">
        <v>931</v>
      </c>
      <c r="H21" s="14">
        <v>920</v>
      </c>
      <c r="I21" s="15">
        <v>11</v>
      </c>
      <c r="J21" s="14">
        <v>3512</v>
      </c>
      <c r="K21" s="15">
        <v>183</v>
      </c>
      <c r="L21" s="14">
        <v>3329</v>
      </c>
    </row>
    <row r="22" spans="2:12" ht="15" customHeight="1">
      <c r="B22" s="27" t="s">
        <v>25</v>
      </c>
      <c r="C22" s="27"/>
      <c r="D22" s="27"/>
      <c r="F22" s="13">
        <v>23541</v>
      </c>
      <c r="G22" s="14">
        <v>11748</v>
      </c>
      <c r="H22" s="14">
        <v>11695</v>
      </c>
      <c r="I22" s="15">
        <v>54</v>
      </c>
      <c r="J22" s="14">
        <v>10409</v>
      </c>
      <c r="K22" s="14">
        <v>113</v>
      </c>
      <c r="L22" s="14">
        <v>10296</v>
      </c>
    </row>
    <row r="23" spans="2:12" ht="15" customHeight="1">
      <c r="B23" s="27" t="s">
        <v>26</v>
      </c>
      <c r="C23" s="27"/>
      <c r="D23" s="27"/>
      <c r="F23" s="13">
        <v>11580</v>
      </c>
      <c r="G23" s="14">
        <v>4924</v>
      </c>
      <c r="H23" s="14">
        <v>4843</v>
      </c>
      <c r="I23" s="15">
        <v>82</v>
      </c>
      <c r="J23" s="14">
        <v>5796</v>
      </c>
      <c r="K23" s="15">
        <v>96</v>
      </c>
      <c r="L23" s="14">
        <v>5700</v>
      </c>
    </row>
    <row r="24" spans="2:12" ht="15" customHeight="1">
      <c r="B24" s="27" t="s">
        <v>27</v>
      </c>
      <c r="C24" s="27"/>
      <c r="D24" s="27"/>
      <c r="F24" s="13">
        <v>6561</v>
      </c>
      <c r="G24" s="14">
        <v>4564</v>
      </c>
      <c r="H24" s="14">
        <v>4501</v>
      </c>
      <c r="I24" s="15">
        <v>64</v>
      </c>
      <c r="J24" s="14">
        <v>1727</v>
      </c>
      <c r="K24" s="15">
        <v>50</v>
      </c>
      <c r="L24" s="14">
        <v>1678</v>
      </c>
    </row>
    <row r="25" spans="2:12" ht="15" customHeight="1">
      <c r="B25" s="27" t="s">
        <v>28</v>
      </c>
      <c r="C25" s="27"/>
      <c r="D25" s="27"/>
      <c r="F25" s="13">
        <v>5195</v>
      </c>
      <c r="G25" s="14">
        <v>2766</v>
      </c>
      <c r="H25" s="14">
        <v>2740</v>
      </c>
      <c r="I25" s="15">
        <v>26</v>
      </c>
      <c r="J25" s="14">
        <v>2069</v>
      </c>
      <c r="K25" s="15">
        <v>101</v>
      </c>
      <c r="L25" s="14">
        <v>1968</v>
      </c>
    </row>
    <row r="26" spans="2:12" ht="31.5" customHeight="1">
      <c r="B26" s="27" t="s">
        <v>18</v>
      </c>
      <c r="C26" s="27"/>
      <c r="D26" s="27"/>
      <c r="E26" s="6"/>
      <c r="F26" s="16">
        <v>1754</v>
      </c>
      <c r="G26" s="14">
        <v>432</v>
      </c>
      <c r="H26" s="16">
        <v>430</v>
      </c>
      <c r="I26" s="15">
        <v>2</v>
      </c>
      <c r="J26" s="2">
        <v>1218</v>
      </c>
      <c r="K26" s="2">
        <v>1</v>
      </c>
      <c r="L26" s="2">
        <v>1217</v>
      </c>
    </row>
    <row r="27" spans="2:12" ht="15" customHeight="1">
      <c r="B27" s="27" t="s">
        <v>19</v>
      </c>
      <c r="C27" s="27"/>
      <c r="D27" s="27"/>
      <c r="E27" s="6"/>
      <c r="F27" s="16">
        <v>8829</v>
      </c>
      <c r="G27" s="14">
        <v>5818</v>
      </c>
      <c r="H27" s="16">
        <v>5783</v>
      </c>
      <c r="I27" s="16">
        <v>37</v>
      </c>
      <c r="J27" s="2">
        <v>2693</v>
      </c>
      <c r="K27" s="2">
        <v>80</v>
      </c>
      <c r="L27" s="2">
        <v>2614</v>
      </c>
    </row>
    <row r="28" spans="2:12" ht="15" customHeight="1">
      <c r="B28" s="27" t="s">
        <v>20</v>
      </c>
      <c r="C28" s="27"/>
      <c r="D28" s="27"/>
      <c r="E28" s="6"/>
      <c r="F28" s="2">
        <v>2762</v>
      </c>
      <c r="G28" s="14">
        <v>1193</v>
      </c>
      <c r="H28" s="2">
        <v>1191</v>
      </c>
      <c r="I28" s="2">
        <v>2</v>
      </c>
      <c r="J28" s="2">
        <v>1412</v>
      </c>
      <c r="K28" s="2">
        <v>57</v>
      </c>
      <c r="L28" s="2">
        <v>1355</v>
      </c>
    </row>
    <row r="29" spans="2:12" ht="15" customHeight="1">
      <c r="B29" s="27" t="s">
        <v>21</v>
      </c>
      <c r="C29" s="27"/>
      <c r="D29" s="27"/>
      <c r="E29" s="6"/>
      <c r="F29" s="14">
        <v>16722</v>
      </c>
      <c r="G29" s="14">
        <v>6162</v>
      </c>
      <c r="H29" s="16">
        <v>6119</v>
      </c>
      <c r="I29" s="15">
        <v>42</v>
      </c>
      <c r="J29" s="14">
        <v>9858</v>
      </c>
      <c r="K29" s="15">
        <v>2</v>
      </c>
      <c r="L29" s="14">
        <v>9856</v>
      </c>
    </row>
    <row r="30" spans="1:12" ht="15" customHeight="1">
      <c r="A30" s="17"/>
      <c r="B30" s="17"/>
      <c r="C30" s="17"/>
      <c r="D30" s="17"/>
      <c r="E30" s="17"/>
      <c r="F30" s="13"/>
      <c r="G30" s="14"/>
      <c r="H30" s="14"/>
      <c r="I30" s="14"/>
      <c r="J30" s="7"/>
      <c r="K30" s="7"/>
      <c r="L30" s="7"/>
    </row>
    <row r="31" spans="1:12" ht="14.25" customHeight="1">
      <c r="A31" s="17"/>
      <c r="B31" s="17"/>
      <c r="C31" s="17"/>
      <c r="D31" s="17"/>
      <c r="E31" s="17"/>
      <c r="F31" s="14"/>
      <c r="G31" s="14"/>
      <c r="H31" s="14"/>
      <c r="I31" s="14"/>
      <c r="J31" s="17"/>
      <c r="K31" s="17"/>
      <c r="L31" s="17"/>
    </row>
    <row r="32" spans="4:9" ht="14.25" customHeight="1">
      <c r="D32" s="17"/>
      <c r="E32" s="17"/>
      <c r="F32" s="14"/>
      <c r="G32" s="14"/>
      <c r="H32" s="14"/>
      <c r="I32" s="14"/>
    </row>
    <row r="33" spans="4:9" ht="14.25" customHeight="1">
      <c r="D33" s="17"/>
      <c r="E33" s="17"/>
      <c r="F33" s="14"/>
      <c r="G33" s="14"/>
      <c r="H33" s="14"/>
      <c r="I33" s="14"/>
    </row>
    <row r="34" spans="4:9" ht="15">
      <c r="D34" s="17"/>
      <c r="E34" s="17"/>
      <c r="F34" s="14"/>
      <c r="G34" s="14"/>
      <c r="H34" s="14"/>
      <c r="I34" s="14"/>
    </row>
    <row r="35" spans="4:9" ht="15">
      <c r="D35" s="17"/>
      <c r="E35" s="17"/>
      <c r="F35" s="14"/>
      <c r="G35" s="14"/>
      <c r="H35" s="14"/>
      <c r="I35" s="14"/>
    </row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</sheetData>
  <mergeCells count="26">
    <mergeCell ref="B17:D17"/>
    <mergeCell ref="B16:D16"/>
    <mergeCell ref="B15:D15"/>
    <mergeCell ref="B14:D14"/>
    <mergeCell ref="B21:D21"/>
    <mergeCell ref="B20:D20"/>
    <mergeCell ref="B19:D19"/>
    <mergeCell ref="B18:D18"/>
    <mergeCell ref="B25:D25"/>
    <mergeCell ref="B24:D24"/>
    <mergeCell ref="B23:D23"/>
    <mergeCell ref="B22:D22"/>
    <mergeCell ref="B29:D29"/>
    <mergeCell ref="B28:D28"/>
    <mergeCell ref="B27:D27"/>
    <mergeCell ref="B26:D26"/>
    <mergeCell ref="B13:D13"/>
    <mergeCell ref="B12:D12"/>
    <mergeCell ref="A1:L1"/>
    <mergeCell ref="F3:F6"/>
    <mergeCell ref="B11:D11"/>
    <mergeCell ref="B3:D6"/>
    <mergeCell ref="J5:L5"/>
    <mergeCell ref="G3:L3"/>
    <mergeCell ref="G4:L4"/>
    <mergeCell ref="G5:I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2"/>
  <ignoredErrors>
    <ignoredError sqref="F11:L12" formulaRange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2012-11-19T01:48:40Z</cp:lastPrinted>
  <dcterms:created xsi:type="dcterms:W3CDTF">2003-11-28T08:06:39Z</dcterms:created>
  <dcterms:modified xsi:type="dcterms:W3CDTF">2013-03-19T05:17:56Z</dcterms:modified>
  <cp:category/>
  <cp:version/>
  <cp:contentType/>
  <cp:contentStatus/>
</cp:coreProperties>
</file>