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<sst xmlns="http://schemas.openxmlformats.org/spreadsheetml/2006/main" count="256" uniqueCount="44">
  <si>
    <t>区分</t>
  </si>
  <si>
    <t>商品手持額</t>
  </si>
  <si>
    <t>計</t>
  </si>
  <si>
    <t>個人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</si>
  <si>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</si>
  <si>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</si>
  <si>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</si>
  <si>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</si>
  <si>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</si>
  <si>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</si>
  <si>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</si>
  <si>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</si>
  <si>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</si>
  <si>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</si>
  <si>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</si>
  <si>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</si>
  <si>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 xml:space="preserve">  　6</t>
  </si>
  <si>
    <t xml:space="preserve">  　9</t>
  </si>
  <si>
    <t xml:space="preserve">    9</t>
  </si>
  <si>
    <t>従業者数</t>
  </si>
  <si>
    <t xml:space="preserve">      単位：店、人、 100万円</t>
  </si>
  <si>
    <t>平成3年</t>
  </si>
  <si>
    <t>平成3年</t>
  </si>
  <si>
    <t xml:space="preserve">  　14</t>
  </si>
  <si>
    <t xml:space="preserve">    14</t>
  </si>
  <si>
    <t>事業所数</t>
  </si>
  <si>
    <t>（平成14年）</t>
  </si>
  <si>
    <t>昭和63年</t>
  </si>
  <si>
    <t>…</t>
  </si>
  <si>
    <t>-</t>
  </si>
  <si>
    <t>年間商品販売額</t>
  </si>
  <si>
    <t>有給役員</t>
  </si>
  <si>
    <t>個人事業主及び無給家族従業者</t>
  </si>
  <si>
    <t>常用     雇用者</t>
  </si>
  <si>
    <t>会社</t>
  </si>
  <si>
    <t>組合等</t>
  </si>
  <si>
    <t>…</t>
  </si>
  <si>
    <t xml:space="preserve">  </t>
  </si>
  <si>
    <t xml:space="preserve">   島原市及び深江町については、雲仙・普賢岳噴火に伴う災害のため、調査を実施していないので、平成 3年の統計数値には含まれていない。</t>
  </si>
  <si>
    <t xml:space="preserve">    商業統計調査（昭和63･平成9･平成14年は6月 1日現在、平成3・6年は 7月 1日現在）による。（昭和63年･平成3年･6年は卸･小売業のみ調査）</t>
  </si>
  <si>
    <t xml:space="preserve"> 資料  県統計課「長崎県の商業」</t>
  </si>
  <si>
    <t>　 するもの、固定設備のないもの等を除く。</t>
  </si>
  <si>
    <t xml:space="preserve">   調査の範囲は、日本標準産業分類による大分類の卸売・小売業・飲食店に属する事業所（商店）である。ただし、国および公共企業体に属</t>
  </si>
  <si>
    <t xml:space="preserve"> １４０ 卸売業・小売業の事業所数、従業者数、年間商品販売額および商品手持額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</si>
</sst>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7.5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8" fillId="0" borderId="5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8.625" defaultRowHeight="12.75"/>
  <cols>
    <col min="1" max="1" width="15.625" style="1" customWidth="1"/>
    <col min="2" max="2" width="13.75390625" style="1" customWidth="1"/>
    <col min="3" max="5" width="11.75390625" style="1" customWidth="1"/>
    <col min="6" max="6" width="13.75390625" style="1" customWidth="1"/>
    <col min="7" max="9" width="11.75390625" style="1" customWidth="1"/>
    <col min="10" max="11" width="17.625" style="1" customWidth="1"/>
    <col min="12" max="12" width="1.625" style="1" customWidth="1"/>
    <col min="13" max="13" width="5.75390625" style="1" customWidth="1"/>
    <col min="14" max="16384" width="8.625" style="1" customWidth="1"/>
  </cols>
  <sheetData>
    <row r="1" spans="1:11" ht="20.25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13" t="s">
        <v>26</v>
      </c>
    </row>
    <row r="2" spans="1:11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31" t="s">
        <v>39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31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31" t="s">
        <v>41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>
      <c r="A6" s="31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 customHeight="1" thickBot="1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28" t="s">
        <v>20</v>
      </c>
      <c r="K7" s="16"/>
    </row>
    <row r="8" spans="1:11" s="9" customFormat="1" ht="16.5" customHeight="1">
      <c r="A8" s="47" t="s">
        <v>0</v>
      </c>
      <c r="B8" s="36" t="s">
        <v>25</v>
      </c>
      <c r="C8" s="37"/>
      <c r="D8" s="37"/>
      <c r="E8" s="38"/>
      <c r="F8" s="36" t="s">
        <v>19</v>
      </c>
      <c r="G8" s="37"/>
      <c r="H8" s="37"/>
      <c r="I8" s="38"/>
      <c r="J8" s="49" t="s">
        <v>30</v>
      </c>
      <c r="K8" s="34" t="s">
        <v>1</v>
      </c>
    </row>
    <row r="9" spans="1:11" s="9" customFormat="1" ht="33.75" customHeight="1">
      <c r="A9" s="48"/>
      <c r="B9" s="17" t="s">
        <v>2</v>
      </c>
      <c r="C9" s="29" t="s">
        <v>34</v>
      </c>
      <c r="D9" s="29" t="s">
        <v>35</v>
      </c>
      <c r="E9" s="29" t="s">
        <v>3</v>
      </c>
      <c r="F9" s="18" t="s">
        <v>2</v>
      </c>
      <c r="G9" s="32" t="s">
        <v>32</v>
      </c>
      <c r="H9" s="29" t="s">
        <v>31</v>
      </c>
      <c r="I9" s="29" t="s">
        <v>33</v>
      </c>
      <c r="J9" s="50"/>
      <c r="K9" s="35"/>
    </row>
    <row r="10" spans="1:11" ht="16.5" customHeight="1">
      <c r="A10" s="19"/>
      <c r="B10" s="39" t="s">
        <v>4</v>
      </c>
      <c r="C10" s="40"/>
      <c r="D10" s="40"/>
      <c r="E10" s="40"/>
      <c r="F10" s="13"/>
      <c r="G10" s="13"/>
      <c r="H10" s="13"/>
      <c r="I10" s="13"/>
      <c r="J10" s="13"/>
      <c r="K10" s="13"/>
    </row>
    <row r="11" spans="1:11" ht="33.75" customHeight="1">
      <c r="A11" s="21" t="s">
        <v>27</v>
      </c>
      <c r="B11" s="22">
        <v>28930</v>
      </c>
      <c r="C11" s="23">
        <v>8432</v>
      </c>
      <c r="D11" s="30" t="s">
        <v>29</v>
      </c>
      <c r="E11" s="23">
        <v>20498</v>
      </c>
      <c r="F11" s="23">
        <v>128641</v>
      </c>
      <c r="G11" s="23">
        <v>32570</v>
      </c>
      <c r="H11" s="30" t="s">
        <v>29</v>
      </c>
      <c r="I11" s="23">
        <v>96071</v>
      </c>
      <c r="J11" s="23">
        <v>3062951</v>
      </c>
      <c r="K11" s="23">
        <v>226342</v>
      </c>
    </row>
    <row r="12" spans="1:11" ht="16.5" customHeight="1">
      <c r="A12" s="21" t="s">
        <v>21</v>
      </c>
      <c r="B12" s="22">
        <v>27634</v>
      </c>
      <c r="C12" s="23">
        <v>9132</v>
      </c>
      <c r="D12" s="30" t="s">
        <v>29</v>
      </c>
      <c r="E12" s="23">
        <v>18502</v>
      </c>
      <c r="F12" s="23">
        <v>124884</v>
      </c>
      <c r="G12" s="23">
        <v>29312</v>
      </c>
      <c r="H12" s="30" t="s">
        <v>29</v>
      </c>
      <c r="I12" s="23">
        <v>95572</v>
      </c>
      <c r="J12" s="23">
        <v>3589144</v>
      </c>
      <c r="K12" s="23">
        <v>246210</v>
      </c>
    </row>
    <row r="13" spans="1:11" ht="16.5" customHeight="1">
      <c r="A13" s="24" t="s">
        <v>16</v>
      </c>
      <c r="B13" s="22">
        <v>26784</v>
      </c>
      <c r="C13" s="23">
        <v>9646</v>
      </c>
      <c r="D13" s="30" t="s">
        <v>29</v>
      </c>
      <c r="E13" s="23">
        <v>17138</v>
      </c>
      <c r="F13" s="23">
        <v>134033</v>
      </c>
      <c r="G13" s="23">
        <v>28420</v>
      </c>
      <c r="H13" s="30" t="s">
        <v>29</v>
      </c>
      <c r="I13" s="23">
        <v>105613</v>
      </c>
      <c r="J13" s="23">
        <v>3791170</v>
      </c>
      <c r="K13" s="23">
        <v>257946</v>
      </c>
    </row>
    <row r="14" spans="1:11" ht="14.25">
      <c r="A14" s="24" t="s">
        <v>17</v>
      </c>
      <c r="B14" s="22">
        <v>24843</v>
      </c>
      <c r="C14" s="23">
        <v>9591</v>
      </c>
      <c r="D14" s="30" t="s">
        <v>29</v>
      </c>
      <c r="E14" s="23">
        <v>15252</v>
      </c>
      <c r="F14" s="22">
        <v>127914</v>
      </c>
      <c r="G14" s="23">
        <v>22932</v>
      </c>
      <c r="H14" s="30" t="s">
        <v>29</v>
      </c>
      <c r="I14" s="23">
        <v>104982</v>
      </c>
      <c r="J14" s="22">
        <v>3794749</v>
      </c>
      <c r="K14" s="23">
        <v>252564</v>
      </c>
    </row>
    <row r="15" spans="1:11" ht="33.75" customHeight="1">
      <c r="A15" s="24" t="s">
        <v>23</v>
      </c>
      <c r="B15" s="22">
        <f>SUM(B16:B23)</f>
        <v>23569</v>
      </c>
      <c r="C15" s="23">
        <v>9415</v>
      </c>
      <c r="D15" s="23">
        <v>517</v>
      </c>
      <c r="E15" s="23">
        <v>13637</v>
      </c>
      <c r="F15" s="22">
        <f>SUM(F16:F23)</f>
        <v>134487</v>
      </c>
      <c r="G15" s="23">
        <v>21554</v>
      </c>
      <c r="H15" s="23">
        <v>10729</v>
      </c>
      <c r="I15" s="23">
        <v>102204</v>
      </c>
      <c r="J15" s="22">
        <f>SUM(J16:J23)</f>
        <v>3298064</v>
      </c>
      <c r="K15" s="23">
        <v>216039</v>
      </c>
    </row>
    <row r="16" spans="1:11" ht="33.75" customHeight="1">
      <c r="A16" s="19" t="s">
        <v>6</v>
      </c>
      <c r="B16" s="22">
        <v>10656</v>
      </c>
      <c r="C16" s="25" t="s">
        <v>28</v>
      </c>
      <c r="D16" s="25" t="s">
        <v>28</v>
      </c>
      <c r="E16" s="25" t="s">
        <v>28</v>
      </c>
      <c r="F16" s="23">
        <v>16883</v>
      </c>
      <c r="G16" s="25" t="s">
        <v>28</v>
      </c>
      <c r="H16" s="25" t="s">
        <v>28</v>
      </c>
      <c r="I16" s="25" t="s">
        <v>28</v>
      </c>
      <c r="J16" s="23">
        <v>195382</v>
      </c>
      <c r="K16" s="25" t="s">
        <v>28</v>
      </c>
    </row>
    <row r="17" spans="1:11" ht="16.5" customHeight="1">
      <c r="A17" s="19" t="s">
        <v>7</v>
      </c>
      <c r="B17" s="22">
        <v>5430</v>
      </c>
      <c r="C17" s="25" t="s">
        <v>28</v>
      </c>
      <c r="D17" s="25" t="s">
        <v>28</v>
      </c>
      <c r="E17" s="25" t="s">
        <v>28</v>
      </c>
      <c r="F17" s="23">
        <v>18451</v>
      </c>
      <c r="G17" s="25" t="s">
        <v>28</v>
      </c>
      <c r="H17" s="25" t="s">
        <v>28</v>
      </c>
      <c r="I17" s="25" t="s">
        <v>28</v>
      </c>
      <c r="J17" s="23">
        <v>306195</v>
      </c>
      <c r="K17" s="25" t="s">
        <v>28</v>
      </c>
    </row>
    <row r="18" spans="1:11" ht="16.5" customHeight="1">
      <c r="A18" s="19" t="s">
        <v>8</v>
      </c>
      <c r="B18" s="22">
        <v>4304</v>
      </c>
      <c r="C18" s="25" t="s">
        <v>28</v>
      </c>
      <c r="D18" s="25" t="s">
        <v>28</v>
      </c>
      <c r="E18" s="25" t="s">
        <v>28</v>
      </c>
      <c r="F18" s="23">
        <v>27807</v>
      </c>
      <c r="G18" s="25" t="s">
        <v>28</v>
      </c>
      <c r="H18" s="25" t="s">
        <v>28</v>
      </c>
      <c r="I18" s="25" t="s">
        <v>28</v>
      </c>
      <c r="J18" s="23">
        <v>692797</v>
      </c>
      <c r="K18" s="25" t="s">
        <v>28</v>
      </c>
    </row>
    <row r="19" spans="1:11" ht="16.5" customHeight="1">
      <c r="A19" s="19" t="s">
        <v>9</v>
      </c>
      <c r="B19" s="22">
        <v>2156</v>
      </c>
      <c r="C19" s="25" t="s">
        <v>28</v>
      </c>
      <c r="D19" s="25" t="s">
        <v>28</v>
      </c>
      <c r="E19" s="25" t="s">
        <v>28</v>
      </c>
      <c r="F19" s="23">
        <v>28750</v>
      </c>
      <c r="G19" s="25" t="s">
        <v>28</v>
      </c>
      <c r="H19" s="25" t="s">
        <v>28</v>
      </c>
      <c r="I19" s="25" t="s">
        <v>28</v>
      </c>
      <c r="J19" s="23">
        <v>730358</v>
      </c>
      <c r="K19" s="25" t="s">
        <v>28</v>
      </c>
    </row>
    <row r="20" spans="1:11" ht="33.75" customHeight="1">
      <c r="A20" s="19" t="s">
        <v>10</v>
      </c>
      <c r="B20" s="20">
        <v>540</v>
      </c>
      <c r="C20" s="25" t="s">
        <v>28</v>
      </c>
      <c r="D20" s="25" t="s">
        <v>28</v>
      </c>
      <c r="E20" s="25" t="s">
        <v>28</v>
      </c>
      <c r="F20" s="23">
        <v>12800</v>
      </c>
      <c r="G20" s="25" t="s">
        <v>28</v>
      </c>
      <c r="H20" s="25" t="s">
        <v>28</v>
      </c>
      <c r="I20" s="25" t="s">
        <v>28</v>
      </c>
      <c r="J20" s="23">
        <v>398424</v>
      </c>
      <c r="K20" s="25" t="s">
        <v>28</v>
      </c>
    </row>
    <row r="21" spans="1:11" ht="16.5" customHeight="1">
      <c r="A21" s="19" t="s">
        <v>11</v>
      </c>
      <c r="B21" s="20">
        <v>287</v>
      </c>
      <c r="C21" s="25" t="s">
        <v>28</v>
      </c>
      <c r="D21" s="25" t="s">
        <v>28</v>
      </c>
      <c r="E21" s="25" t="s">
        <v>28</v>
      </c>
      <c r="F21" s="23">
        <v>10596</v>
      </c>
      <c r="G21" s="25" t="s">
        <v>28</v>
      </c>
      <c r="H21" s="25" t="s">
        <v>28</v>
      </c>
      <c r="I21" s="25" t="s">
        <v>28</v>
      </c>
      <c r="J21" s="23">
        <v>320433</v>
      </c>
      <c r="K21" s="25" t="s">
        <v>28</v>
      </c>
    </row>
    <row r="22" spans="1:11" ht="16.5" customHeight="1">
      <c r="A22" s="19" t="s">
        <v>12</v>
      </c>
      <c r="B22" s="20">
        <v>142</v>
      </c>
      <c r="C22" s="25" t="s">
        <v>28</v>
      </c>
      <c r="D22" s="25" t="s">
        <v>28</v>
      </c>
      <c r="E22" s="25" t="s">
        <v>28</v>
      </c>
      <c r="F22" s="23">
        <v>9650</v>
      </c>
      <c r="G22" s="25" t="s">
        <v>28</v>
      </c>
      <c r="H22" s="25" t="s">
        <v>28</v>
      </c>
      <c r="I22" s="25" t="s">
        <v>28</v>
      </c>
      <c r="J22" s="23">
        <v>323328</v>
      </c>
      <c r="K22" s="25" t="s">
        <v>28</v>
      </c>
    </row>
    <row r="23" spans="1:11" ht="17.25" customHeight="1">
      <c r="A23" s="19" t="s">
        <v>13</v>
      </c>
      <c r="B23" s="20">
        <v>54</v>
      </c>
      <c r="C23" s="25" t="s">
        <v>28</v>
      </c>
      <c r="D23" s="25" t="s">
        <v>28</v>
      </c>
      <c r="E23" s="25" t="s">
        <v>28</v>
      </c>
      <c r="F23" s="23">
        <v>9550</v>
      </c>
      <c r="G23" s="25" t="s">
        <v>28</v>
      </c>
      <c r="H23" s="25" t="s">
        <v>28</v>
      </c>
      <c r="I23" s="25" t="s">
        <v>28</v>
      </c>
      <c r="J23" s="23">
        <v>331147</v>
      </c>
      <c r="K23" s="25" t="s">
        <v>28</v>
      </c>
    </row>
    <row r="24" spans="1:11" s="9" customFormat="1" ht="49.5" customHeight="1">
      <c r="A24" s="26"/>
      <c r="B24" s="41" t="s">
        <v>14</v>
      </c>
      <c r="C24" s="42"/>
      <c r="D24" s="42"/>
      <c r="E24" s="42"/>
      <c r="F24" s="27"/>
      <c r="G24" s="27"/>
      <c r="H24" s="27"/>
      <c r="I24" s="27"/>
      <c r="J24" s="27"/>
      <c r="K24" s="27"/>
    </row>
    <row r="25" spans="1:11" ht="30.75" customHeight="1">
      <c r="A25" s="21" t="s">
        <v>27</v>
      </c>
      <c r="B25" s="22">
        <v>4463</v>
      </c>
      <c r="C25" s="23">
        <v>2799</v>
      </c>
      <c r="D25" s="30" t="s">
        <v>29</v>
      </c>
      <c r="E25" s="23">
        <v>1664</v>
      </c>
      <c r="F25" s="23">
        <v>36899</v>
      </c>
      <c r="G25" s="23">
        <v>2849</v>
      </c>
      <c r="H25" s="30" t="s">
        <v>29</v>
      </c>
      <c r="I25" s="23">
        <v>34050</v>
      </c>
      <c r="J25" s="23">
        <v>1879991</v>
      </c>
      <c r="K25" s="23">
        <v>94347</v>
      </c>
    </row>
    <row r="26" spans="1:11" ht="16.5" customHeight="1">
      <c r="A26" s="21" t="s">
        <v>21</v>
      </c>
      <c r="B26" s="22">
        <v>4527</v>
      </c>
      <c r="C26" s="23">
        <v>3067</v>
      </c>
      <c r="D26" s="30" t="s">
        <v>29</v>
      </c>
      <c r="E26" s="23">
        <v>1460</v>
      </c>
      <c r="F26" s="23">
        <v>37387</v>
      </c>
      <c r="G26" s="23">
        <v>2385</v>
      </c>
      <c r="H26" s="30" t="s">
        <v>29</v>
      </c>
      <c r="I26" s="23">
        <v>35002</v>
      </c>
      <c r="J26" s="23">
        <v>2260549</v>
      </c>
      <c r="K26" s="23">
        <v>111488</v>
      </c>
    </row>
    <row r="27" spans="1:11" ht="16.5" customHeight="1">
      <c r="A27" s="24" t="s">
        <v>16</v>
      </c>
      <c r="B27" s="5">
        <v>4458</v>
      </c>
      <c r="C27" s="6">
        <v>3179</v>
      </c>
      <c r="D27" s="30" t="s">
        <v>29</v>
      </c>
      <c r="E27" s="6">
        <v>1279</v>
      </c>
      <c r="F27" s="6">
        <v>39745</v>
      </c>
      <c r="G27" s="6">
        <v>2292</v>
      </c>
      <c r="H27" s="30" t="s">
        <v>29</v>
      </c>
      <c r="I27" s="6">
        <v>37453</v>
      </c>
      <c r="J27" s="6">
        <v>2351625</v>
      </c>
      <c r="K27" s="6">
        <v>104293</v>
      </c>
    </row>
    <row r="28" spans="1:11" ht="14.25">
      <c r="A28" s="24" t="s">
        <v>17</v>
      </c>
      <c r="B28" s="5">
        <v>3994</v>
      </c>
      <c r="C28" s="6">
        <v>2983</v>
      </c>
      <c r="D28" s="30" t="s">
        <v>29</v>
      </c>
      <c r="E28" s="6">
        <v>1011</v>
      </c>
      <c r="F28" s="5">
        <v>36101</v>
      </c>
      <c r="G28" s="6">
        <v>1581</v>
      </c>
      <c r="H28" s="30" t="s">
        <v>29</v>
      </c>
      <c r="I28" s="6">
        <v>34520</v>
      </c>
      <c r="J28" s="5">
        <v>2320781</v>
      </c>
      <c r="K28" s="6">
        <v>99256</v>
      </c>
    </row>
    <row r="29" spans="1:11" ht="33.75" customHeight="1">
      <c r="A29" s="24" t="s">
        <v>23</v>
      </c>
      <c r="B29" s="5">
        <f>SUM(B30:B37)</f>
        <v>4064</v>
      </c>
      <c r="C29" s="6">
        <v>2834</v>
      </c>
      <c r="D29" s="6">
        <v>108</v>
      </c>
      <c r="E29" s="6">
        <v>1122</v>
      </c>
      <c r="F29" s="5">
        <f>SUM(F30:F37)</f>
        <v>34868</v>
      </c>
      <c r="G29" s="6">
        <v>1865</v>
      </c>
      <c r="H29" s="6">
        <v>3834</v>
      </c>
      <c r="I29" s="6">
        <v>29169</v>
      </c>
      <c r="J29" s="5">
        <f>SUM(J30:J37)</f>
        <v>1806681</v>
      </c>
      <c r="K29" s="6">
        <v>78756</v>
      </c>
    </row>
    <row r="30" spans="1:11" ht="33.75" customHeight="1">
      <c r="A30" s="3" t="s">
        <v>6</v>
      </c>
      <c r="B30" s="4">
        <v>987</v>
      </c>
      <c r="C30" s="25" t="s">
        <v>28</v>
      </c>
      <c r="D30" s="25" t="s">
        <v>28</v>
      </c>
      <c r="E30" s="25" t="s">
        <v>28</v>
      </c>
      <c r="F30" s="6">
        <v>1648</v>
      </c>
      <c r="G30" s="25" t="s">
        <v>28</v>
      </c>
      <c r="H30" s="25" t="s">
        <v>28</v>
      </c>
      <c r="I30" s="25" t="s">
        <v>28</v>
      </c>
      <c r="J30" s="6">
        <v>68137</v>
      </c>
      <c r="K30" s="25" t="s">
        <v>28</v>
      </c>
    </row>
    <row r="31" spans="1:11" ht="16.5" customHeight="1">
      <c r="A31" s="3" t="s">
        <v>7</v>
      </c>
      <c r="B31" s="5">
        <v>962</v>
      </c>
      <c r="C31" s="25" t="s">
        <v>28</v>
      </c>
      <c r="D31" s="25" t="s">
        <v>28</v>
      </c>
      <c r="E31" s="25" t="s">
        <v>28</v>
      </c>
      <c r="F31" s="6">
        <v>3309</v>
      </c>
      <c r="G31" s="25" t="s">
        <v>28</v>
      </c>
      <c r="H31" s="25" t="s">
        <v>28</v>
      </c>
      <c r="I31" s="25" t="s">
        <v>28</v>
      </c>
      <c r="J31" s="6">
        <v>119613</v>
      </c>
      <c r="K31" s="25" t="s">
        <v>28</v>
      </c>
    </row>
    <row r="32" spans="1:11" ht="16.5" customHeight="1">
      <c r="A32" s="3" t="s">
        <v>8</v>
      </c>
      <c r="B32" s="5">
        <v>1108</v>
      </c>
      <c r="C32" s="25" t="s">
        <v>28</v>
      </c>
      <c r="D32" s="25" t="s">
        <v>28</v>
      </c>
      <c r="E32" s="25" t="s">
        <v>28</v>
      </c>
      <c r="F32" s="6">
        <v>7269</v>
      </c>
      <c r="G32" s="25" t="s">
        <v>28</v>
      </c>
      <c r="H32" s="25" t="s">
        <v>28</v>
      </c>
      <c r="I32" s="25" t="s">
        <v>28</v>
      </c>
      <c r="J32" s="6">
        <v>354581</v>
      </c>
      <c r="K32" s="25" t="s">
        <v>28</v>
      </c>
    </row>
    <row r="33" spans="1:11" ht="16.5" customHeight="1">
      <c r="A33" s="3" t="s">
        <v>9</v>
      </c>
      <c r="B33" s="4">
        <v>641</v>
      </c>
      <c r="C33" s="25" t="s">
        <v>28</v>
      </c>
      <c r="D33" s="25" t="s">
        <v>28</v>
      </c>
      <c r="E33" s="25" t="s">
        <v>28</v>
      </c>
      <c r="F33" s="6">
        <v>8597</v>
      </c>
      <c r="G33" s="25" t="s">
        <v>28</v>
      </c>
      <c r="H33" s="25" t="s">
        <v>28</v>
      </c>
      <c r="I33" s="25" t="s">
        <v>28</v>
      </c>
      <c r="J33" s="6">
        <v>455611</v>
      </c>
      <c r="K33" s="25" t="s">
        <v>28</v>
      </c>
    </row>
    <row r="34" spans="1:11" ht="33.75" customHeight="1">
      <c r="A34" s="3" t="s">
        <v>10</v>
      </c>
      <c r="B34" s="4">
        <v>199</v>
      </c>
      <c r="C34" s="25" t="s">
        <v>28</v>
      </c>
      <c r="D34" s="25" t="s">
        <v>28</v>
      </c>
      <c r="E34" s="25" t="s">
        <v>28</v>
      </c>
      <c r="F34" s="6">
        <v>4761</v>
      </c>
      <c r="G34" s="25" t="s">
        <v>28</v>
      </c>
      <c r="H34" s="25" t="s">
        <v>28</v>
      </c>
      <c r="I34" s="25" t="s">
        <v>28</v>
      </c>
      <c r="J34" s="6">
        <v>275369</v>
      </c>
      <c r="K34" s="25" t="s">
        <v>28</v>
      </c>
    </row>
    <row r="35" spans="1:11" ht="16.5" customHeight="1">
      <c r="A35" s="3" t="s">
        <v>11</v>
      </c>
      <c r="B35" s="4">
        <v>105</v>
      </c>
      <c r="C35" s="25" t="s">
        <v>28</v>
      </c>
      <c r="D35" s="25" t="s">
        <v>28</v>
      </c>
      <c r="E35" s="25" t="s">
        <v>28</v>
      </c>
      <c r="F35" s="6">
        <v>3782</v>
      </c>
      <c r="G35" s="25" t="s">
        <v>28</v>
      </c>
      <c r="H35" s="25" t="s">
        <v>28</v>
      </c>
      <c r="I35" s="25" t="s">
        <v>28</v>
      </c>
      <c r="J35" s="6">
        <v>203553</v>
      </c>
      <c r="K35" s="25" t="s">
        <v>28</v>
      </c>
    </row>
    <row r="36" spans="1:11" ht="16.5" customHeight="1">
      <c r="A36" s="3" t="s">
        <v>12</v>
      </c>
      <c r="B36" s="4">
        <v>48</v>
      </c>
      <c r="C36" s="25" t="s">
        <v>28</v>
      </c>
      <c r="D36" s="25" t="s">
        <v>28</v>
      </c>
      <c r="E36" s="25" t="s">
        <v>28</v>
      </c>
      <c r="F36" s="6">
        <v>3267</v>
      </c>
      <c r="G36" s="25" t="s">
        <v>28</v>
      </c>
      <c r="H36" s="25" t="s">
        <v>28</v>
      </c>
      <c r="I36" s="25" t="s">
        <v>28</v>
      </c>
      <c r="J36" s="6">
        <v>200326</v>
      </c>
      <c r="K36" s="25" t="s">
        <v>28</v>
      </c>
    </row>
    <row r="37" spans="1:11" ht="17.25" customHeight="1">
      <c r="A37" s="3" t="s">
        <v>13</v>
      </c>
      <c r="B37" s="4">
        <v>14</v>
      </c>
      <c r="C37" s="25" t="s">
        <v>28</v>
      </c>
      <c r="D37" s="25" t="s">
        <v>28</v>
      </c>
      <c r="E37" s="25" t="s">
        <v>28</v>
      </c>
      <c r="F37" s="6">
        <v>2235</v>
      </c>
      <c r="G37" s="25" t="s">
        <v>28</v>
      </c>
      <c r="H37" s="25" t="s">
        <v>28</v>
      </c>
      <c r="I37" s="25" t="s">
        <v>28</v>
      </c>
      <c r="J37" s="6">
        <v>129491</v>
      </c>
      <c r="K37" s="25" t="s">
        <v>28</v>
      </c>
    </row>
    <row r="38" spans="1:5" s="9" customFormat="1" ht="47.25" customHeight="1">
      <c r="A38" s="10"/>
      <c r="B38" s="43" t="s">
        <v>15</v>
      </c>
      <c r="C38" s="44"/>
      <c r="D38" s="44"/>
      <c r="E38" s="44"/>
    </row>
    <row r="39" spans="1:11" ht="33.75" customHeight="1">
      <c r="A39" s="11" t="s">
        <v>27</v>
      </c>
      <c r="B39" s="5">
        <v>24467</v>
      </c>
      <c r="C39" s="6">
        <v>5633</v>
      </c>
      <c r="D39" s="30" t="s">
        <v>29</v>
      </c>
      <c r="E39" s="6">
        <v>18834</v>
      </c>
      <c r="F39" s="6">
        <v>91742</v>
      </c>
      <c r="G39" s="6">
        <v>29721</v>
      </c>
      <c r="H39" s="30" t="s">
        <v>29</v>
      </c>
      <c r="I39" s="6">
        <v>62021</v>
      </c>
      <c r="J39" s="6">
        <v>1182960</v>
      </c>
      <c r="K39" s="6">
        <v>131995</v>
      </c>
    </row>
    <row r="40" spans="1:11" ht="16.5" customHeight="1">
      <c r="A40" s="11" t="s">
        <v>22</v>
      </c>
      <c r="B40" s="5">
        <v>23107</v>
      </c>
      <c r="C40" s="6">
        <v>6065</v>
      </c>
      <c r="D40" s="30" t="s">
        <v>29</v>
      </c>
      <c r="E40" s="6">
        <v>17042</v>
      </c>
      <c r="F40" s="6">
        <v>87497</v>
      </c>
      <c r="G40" s="6">
        <v>26927</v>
      </c>
      <c r="H40" s="30" t="s">
        <v>29</v>
      </c>
      <c r="I40" s="6">
        <v>60570</v>
      </c>
      <c r="J40" s="6">
        <v>1328595</v>
      </c>
      <c r="K40" s="6">
        <v>134722</v>
      </c>
    </row>
    <row r="41" spans="1:11" ht="16.5" customHeight="1">
      <c r="A41" s="12" t="s">
        <v>5</v>
      </c>
      <c r="B41" s="5">
        <v>22326</v>
      </c>
      <c r="C41" s="6">
        <v>6467</v>
      </c>
      <c r="D41" s="30" t="s">
        <v>29</v>
      </c>
      <c r="E41" s="6">
        <v>15859</v>
      </c>
      <c r="F41" s="6">
        <v>94288</v>
      </c>
      <c r="G41" s="6">
        <v>26128</v>
      </c>
      <c r="H41" s="30" t="s">
        <v>29</v>
      </c>
      <c r="I41" s="6">
        <v>68160</v>
      </c>
      <c r="J41" s="6">
        <v>1439546</v>
      </c>
      <c r="K41" s="6">
        <v>153652</v>
      </c>
    </row>
    <row r="42" spans="1:11" ht="14.25">
      <c r="A42" s="12" t="s">
        <v>18</v>
      </c>
      <c r="B42" s="5">
        <v>20849</v>
      </c>
      <c r="C42" s="6">
        <v>6608</v>
      </c>
      <c r="D42" s="30" t="s">
        <v>29</v>
      </c>
      <c r="E42" s="6">
        <v>14241</v>
      </c>
      <c r="F42" s="5">
        <v>91813</v>
      </c>
      <c r="G42" s="6">
        <v>21351</v>
      </c>
      <c r="H42" s="30" t="s">
        <v>29</v>
      </c>
      <c r="I42" s="6">
        <v>70462</v>
      </c>
      <c r="J42" s="5">
        <v>1473968</v>
      </c>
      <c r="K42" s="6">
        <v>153308</v>
      </c>
    </row>
    <row r="43" spans="1:11" ht="33.75" customHeight="1">
      <c r="A43" s="12" t="s">
        <v>24</v>
      </c>
      <c r="B43" s="5">
        <f>SUM(B44:B51)</f>
        <v>19505</v>
      </c>
      <c r="C43" s="6">
        <v>6581</v>
      </c>
      <c r="D43" s="6">
        <v>409</v>
      </c>
      <c r="E43" s="6">
        <v>12515</v>
      </c>
      <c r="F43" s="5">
        <f>SUM(F44:F51)</f>
        <v>99619</v>
      </c>
      <c r="G43" s="6">
        <v>19689</v>
      </c>
      <c r="H43" s="6">
        <v>6895</v>
      </c>
      <c r="I43" s="6">
        <v>73035</v>
      </c>
      <c r="J43" s="5">
        <v>1491382</v>
      </c>
      <c r="K43" s="6">
        <v>137283</v>
      </c>
    </row>
    <row r="44" spans="1:11" ht="33.75" customHeight="1">
      <c r="A44" s="3" t="s">
        <v>6</v>
      </c>
      <c r="B44" s="5">
        <v>9669</v>
      </c>
      <c r="C44" s="25" t="s">
        <v>28</v>
      </c>
      <c r="D44" s="25" t="s">
        <v>28</v>
      </c>
      <c r="E44" s="25" t="s">
        <v>28</v>
      </c>
      <c r="F44" s="6">
        <v>15235</v>
      </c>
      <c r="G44" s="25" t="s">
        <v>28</v>
      </c>
      <c r="H44" s="25" t="s">
        <v>28</v>
      </c>
      <c r="I44" s="25" t="s">
        <v>28</v>
      </c>
      <c r="J44" s="6">
        <v>127245</v>
      </c>
      <c r="K44" s="25" t="s">
        <v>28</v>
      </c>
    </row>
    <row r="45" spans="1:11" ht="16.5" customHeight="1">
      <c r="A45" s="3" t="s">
        <v>7</v>
      </c>
      <c r="B45" s="5">
        <v>4468</v>
      </c>
      <c r="C45" s="25" t="s">
        <v>28</v>
      </c>
      <c r="D45" s="25" t="s">
        <v>28</v>
      </c>
      <c r="E45" s="25" t="s">
        <v>28</v>
      </c>
      <c r="F45" s="6">
        <v>15142</v>
      </c>
      <c r="G45" s="25" t="s">
        <v>28</v>
      </c>
      <c r="H45" s="25" t="s">
        <v>28</v>
      </c>
      <c r="I45" s="25" t="s">
        <v>28</v>
      </c>
      <c r="J45" s="6">
        <v>186582</v>
      </c>
      <c r="K45" s="25" t="s">
        <v>28</v>
      </c>
    </row>
    <row r="46" spans="1:11" ht="16.5" customHeight="1">
      <c r="A46" s="3" t="s">
        <v>8</v>
      </c>
      <c r="B46" s="5">
        <v>3196</v>
      </c>
      <c r="C46" s="25" t="s">
        <v>28</v>
      </c>
      <c r="D46" s="25" t="s">
        <v>28</v>
      </c>
      <c r="E46" s="25" t="s">
        <v>28</v>
      </c>
      <c r="F46" s="6">
        <v>20538</v>
      </c>
      <c r="G46" s="25" t="s">
        <v>28</v>
      </c>
      <c r="H46" s="25" t="s">
        <v>28</v>
      </c>
      <c r="I46" s="25" t="s">
        <v>28</v>
      </c>
      <c r="J46" s="6">
        <v>338216</v>
      </c>
      <c r="K46" s="25" t="s">
        <v>28</v>
      </c>
    </row>
    <row r="47" spans="1:11" ht="16.5" customHeight="1">
      <c r="A47" s="3" t="s">
        <v>9</v>
      </c>
      <c r="B47" s="5">
        <v>1515</v>
      </c>
      <c r="C47" s="25" t="s">
        <v>28</v>
      </c>
      <c r="D47" s="25" t="s">
        <v>28</v>
      </c>
      <c r="E47" s="25" t="s">
        <v>28</v>
      </c>
      <c r="F47" s="6">
        <v>20153</v>
      </c>
      <c r="G47" s="25" t="s">
        <v>28</v>
      </c>
      <c r="H47" s="25" t="s">
        <v>28</v>
      </c>
      <c r="I47" s="25" t="s">
        <v>28</v>
      </c>
      <c r="J47" s="6">
        <v>274746</v>
      </c>
      <c r="K47" s="25" t="s">
        <v>28</v>
      </c>
    </row>
    <row r="48" spans="1:11" ht="33.75" customHeight="1">
      <c r="A48" s="3" t="s">
        <v>10</v>
      </c>
      <c r="B48" s="4">
        <v>341</v>
      </c>
      <c r="C48" s="25" t="s">
        <v>28</v>
      </c>
      <c r="D48" s="25" t="s">
        <v>28</v>
      </c>
      <c r="E48" s="25" t="s">
        <v>28</v>
      </c>
      <c r="F48" s="6">
        <v>8039</v>
      </c>
      <c r="G48" s="25" t="s">
        <v>28</v>
      </c>
      <c r="H48" s="25" t="s">
        <v>28</v>
      </c>
      <c r="I48" s="25" t="s">
        <v>28</v>
      </c>
      <c r="J48" s="6">
        <v>123055</v>
      </c>
      <c r="K48" s="25" t="s">
        <v>28</v>
      </c>
    </row>
    <row r="49" spans="1:11" ht="16.5" customHeight="1">
      <c r="A49" s="3" t="s">
        <v>11</v>
      </c>
      <c r="B49" s="4">
        <v>182</v>
      </c>
      <c r="C49" s="25" t="s">
        <v>28</v>
      </c>
      <c r="D49" s="25" t="s">
        <v>28</v>
      </c>
      <c r="E49" s="25" t="s">
        <v>28</v>
      </c>
      <c r="F49" s="6">
        <v>6814</v>
      </c>
      <c r="G49" s="25" t="s">
        <v>28</v>
      </c>
      <c r="H49" s="25" t="s">
        <v>28</v>
      </c>
      <c r="I49" s="25" t="s">
        <v>28</v>
      </c>
      <c r="J49" s="6">
        <v>116880</v>
      </c>
      <c r="K49" s="25" t="s">
        <v>28</v>
      </c>
    </row>
    <row r="50" spans="1:11" ht="16.5" customHeight="1">
      <c r="A50" s="3" t="s">
        <v>12</v>
      </c>
      <c r="B50" s="4">
        <v>94</v>
      </c>
      <c r="C50" s="25" t="s">
        <v>28</v>
      </c>
      <c r="D50" s="25" t="s">
        <v>28</v>
      </c>
      <c r="E50" s="25" t="s">
        <v>28</v>
      </c>
      <c r="F50" s="6">
        <v>6383</v>
      </c>
      <c r="G50" s="25" t="s">
        <v>28</v>
      </c>
      <c r="H50" s="25" t="s">
        <v>28</v>
      </c>
      <c r="I50" s="25" t="s">
        <v>28</v>
      </c>
      <c r="J50" s="6">
        <v>123002</v>
      </c>
      <c r="K50" s="25" t="s">
        <v>28</v>
      </c>
    </row>
    <row r="51" spans="1:11" ht="16.5" customHeight="1" thickBot="1">
      <c r="A51" s="7" t="s">
        <v>13</v>
      </c>
      <c r="B51" s="2">
        <v>40</v>
      </c>
      <c r="C51" s="33" t="s">
        <v>28</v>
      </c>
      <c r="D51" s="33" t="s">
        <v>36</v>
      </c>
      <c r="E51" s="33" t="s">
        <v>28</v>
      </c>
      <c r="F51" s="8">
        <v>7315</v>
      </c>
      <c r="G51" s="33" t="s">
        <v>28</v>
      </c>
      <c r="H51" s="33" t="s">
        <v>28</v>
      </c>
      <c r="I51" s="33" t="s">
        <v>28</v>
      </c>
      <c r="J51" s="8">
        <v>201656</v>
      </c>
      <c r="K51" s="33" t="s">
        <v>28</v>
      </c>
    </row>
    <row r="52" ht="14.25" customHeight="1">
      <c r="A52" s="1" t="s">
        <v>40</v>
      </c>
    </row>
    <row r="53" ht="16.5" customHeight="1"/>
  </sheetData>
  <mergeCells count="9">
    <mergeCell ref="B24:E24"/>
    <mergeCell ref="B38:E38"/>
    <mergeCell ref="A1:J1"/>
    <mergeCell ref="A8:A9"/>
    <mergeCell ref="J8:J9"/>
    <mergeCell ref="K8:K9"/>
    <mergeCell ref="B8:E8"/>
    <mergeCell ref="F8:I8"/>
    <mergeCell ref="B10:E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A26:A27 A41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2003-11-01T07:59:07Z</cp:lastPrinted>
  <dcterms:modified xsi:type="dcterms:W3CDTF">2006-12-01T03:07:34Z</dcterms:modified>
  <cp:category/>
  <cp:version/>
  <cp:contentType/>
  <cp:contentStatus/>
</cp:coreProperties>
</file>