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<sst xmlns="http://schemas.openxmlformats.org/spreadsheetml/2006/main" count="67" uniqueCount="56">
  <si>
    <t>山      林</t>
  </si>
  <si>
    <t>動        産</t>
  </si>
  <si>
    <t>1)</t>
  </si>
  <si>
    <t>2)</t>
  </si>
  <si>
    <t>重              要              物              品     （ 台 ）</t>
  </si>
  <si>
    <t>年</t>
  </si>
  <si>
    <t>土地</t>
  </si>
  <si>
    <t>建物</t>
  </si>
  <si>
    <t>船     舶</t>
  </si>
  <si>
    <t>有価証券</t>
  </si>
  <si>
    <t>合計</t>
  </si>
  <si>
    <t>乗用車</t>
  </si>
  <si>
    <t>動植物</t>
  </si>
  <si>
    <t>隻数</t>
  </si>
  <si>
    <t>総ｔ数</t>
  </si>
  <si>
    <t>機</t>
  </si>
  <si>
    <t>㎡</t>
  </si>
  <si>
    <t>隻</t>
  </si>
  <si>
    <t>ｔ</t>
  </si>
  <si>
    <t>個</t>
  </si>
  <si>
    <t>件</t>
  </si>
  <si>
    <t>1000円</t>
  </si>
  <si>
    <t>航空機</t>
  </si>
  <si>
    <t>浮標</t>
  </si>
  <si>
    <t>㎡</t>
  </si>
  <si>
    <r>
      <t>ｍ</t>
    </r>
    <r>
      <rPr>
        <vertAlign val="superscript"/>
        <sz val="12"/>
        <color indexed="8"/>
        <rFont val="ＭＳ 明朝"/>
        <family val="1"/>
      </rPr>
      <t>3</t>
    </r>
  </si>
  <si>
    <t>立木の推定蓄積量</t>
  </si>
  <si>
    <t>無  体財産権</t>
  </si>
  <si>
    <t>物　権　　(地上権)</t>
  </si>
  <si>
    <t>貨  物自動車</t>
  </si>
  <si>
    <t>特  殊自動車</t>
  </si>
  <si>
    <t>庁  用機器類</t>
  </si>
  <si>
    <t>理化学機器類</t>
  </si>
  <si>
    <t>農水産機器類</t>
  </si>
  <si>
    <t>工鉱業機器類</t>
  </si>
  <si>
    <t>出資による　
権      利</t>
  </si>
  <si>
    <t>車  両
船  舶
機器類</t>
  </si>
  <si>
    <t>精  密
計  測
機器類</t>
  </si>
  <si>
    <t>医  療
衛  生
機器類</t>
  </si>
  <si>
    <t>家  事
調  度
器具類</t>
  </si>
  <si>
    <t>教  養
体  育
器具類</t>
  </si>
  <si>
    <t>電気通信
防災防犯
機器類</t>
  </si>
  <si>
    <t>（各年 3月31日現在）</t>
  </si>
  <si>
    <t xml:space="preserve">  2)  県の保存する株券および社債券をいう。</t>
  </si>
  <si>
    <t xml:space="preserve">  1)  著作権、特許権、実用新案権、登録品種、商標権をいう。</t>
  </si>
  <si>
    <t>経営面積</t>
  </si>
  <si>
    <t>資料  県管財課「長崎県公有財産表」、県出納局調</t>
  </si>
  <si>
    <t xml:space="preserve">   13</t>
  </si>
  <si>
    <t>浮桟橋</t>
  </si>
  <si>
    <t>（平成12～17年）</t>
  </si>
  <si>
    <t>平成12年</t>
  </si>
  <si>
    <t xml:space="preserve">   14</t>
  </si>
  <si>
    <t xml:space="preserve">   15</t>
  </si>
  <si>
    <t xml:space="preserve">   16</t>
  </si>
  <si>
    <t xml:space="preserve">   17</t>
  </si>
  <si>
    <t xml:space="preserve">            １６８    県 有 財 産 お よ び 重 要 物 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</si>
</sst>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vertAlign val="superscript"/>
      <sz val="12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8" fontId="3" fillId="0" borderId="0" xfId="17" applyFont="1" applyFill="1" applyAlignment="1">
      <alignment/>
    </xf>
    <xf numFmtId="38" fontId="4" fillId="0" borderId="0" xfId="17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8" fontId="3" fillId="0" borderId="1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38" fontId="3" fillId="0" borderId="2" xfId="17" applyFont="1" applyFill="1" applyBorder="1" applyAlignment="1">
      <alignment/>
    </xf>
    <xf numFmtId="38" fontId="3" fillId="0" borderId="2" xfId="17" applyFont="1" applyFill="1" applyBorder="1" applyAlignment="1">
      <alignment/>
    </xf>
    <xf numFmtId="0" fontId="1" fillId="0" borderId="1" xfId="0" applyFont="1" applyFill="1" applyBorder="1" applyAlignment="1">
      <alignment/>
    </xf>
    <xf numFmtId="38" fontId="3" fillId="0" borderId="3" xfId="17" applyFont="1" applyFill="1" applyBorder="1" applyAlignment="1">
      <alignment/>
    </xf>
    <xf numFmtId="38" fontId="3" fillId="0" borderId="2" xfId="17" applyFont="1" applyFill="1" applyBorder="1" applyAlignment="1">
      <alignment horizontal="distributed"/>
    </xf>
    <xf numFmtId="38" fontId="3" fillId="0" borderId="4" xfId="17" applyFont="1" applyFill="1" applyBorder="1" applyAlignment="1">
      <alignment/>
    </xf>
    <xf numFmtId="38" fontId="3" fillId="0" borderId="5" xfId="17" applyFont="1" applyFill="1" applyBorder="1" applyAlignment="1">
      <alignment/>
    </xf>
    <xf numFmtId="38" fontId="3" fillId="0" borderId="6" xfId="17" applyFont="1" applyFill="1" applyBorder="1" applyAlignment="1">
      <alignment/>
    </xf>
    <xf numFmtId="38" fontId="3" fillId="0" borderId="7" xfId="17" applyFont="1" applyFill="1" applyBorder="1" applyAlignment="1">
      <alignment horizontal="center"/>
    </xf>
    <xf numFmtId="38" fontId="3" fillId="0" borderId="7" xfId="17" applyFont="1" applyFill="1" applyBorder="1" applyAlignment="1">
      <alignment horizontal="distributed"/>
    </xf>
    <xf numFmtId="38" fontId="3" fillId="0" borderId="8" xfId="17" applyFont="1" applyFill="1" applyBorder="1" applyAlignment="1">
      <alignment/>
    </xf>
    <xf numFmtId="38" fontId="3" fillId="0" borderId="0" xfId="17" applyFont="1" applyFill="1" applyBorder="1" applyAlignment="1">
      <alignment horizontal="right"/>
    </xf>
    <xf numFmtId="38" fontId="3" fillId="0" borderId="0" xfId="17" applyFont="1" applyFill="1" applyAlignment="1">
      <alignment horizontal="right"/>
    </xf>
    <xf numFmtId="38" fontId="3" fillId="0" borderId="0" xfId="17" applyFont="1" applyFill="1" applyAlignment="1">
      <alignment horizontal="distributed"/>
    </xf>
    <xf numFmtId="38" fontId="3" fillId="0" borderId="0" xfId="17" applyFont="1" applyFill="1" applyAlignment="1" quotePrefix="1">
      <alignment horizontal="center"/>
    </xf>
    <xf numFmtId="38" fontId="3" fillId="0" borderId="9" xfId="17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3" fillId="0" borderId="10" xfId="17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38" fontId="3" fillId="0" borderId="4" xfId="17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38" fontId="3" fillId="0" borderId="12" xfId="17" applyFont="1" applyFill="1" applyBorder="1" applyAlignment="1">
      <alignment horizontal="distributed" vertical="center"/>
    </xf>
    <xf numFmtId="38" fontId="3" fillId="0" borderId="13" xfId="17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38" fontId="3" fillId="0" borderId="10" xfId="17" applyFont="1" applyFill="1" applyBorder="1" applyAlignment="1">
      <alignment horizontal="distributed" vertical="center" wrapText="1"/>
    </xf>
    <xf numFmtId="38" fontId="3" fillId="0" borderId="11" xfId="17" applyFont="1" applyFill="1" applyBorder="1" applyAlignment="1">
      <alignment horizontal="distributed" vertical="center"/>
    </xf>
    <xf numFmtId="38" fontId="3" fillId="0" borderId="8" xfId="17" applyFont="1" applyFill="1" applyBorder="1" applyAlignment="1">
      <alignment horizontal="distributed" vertical="center"/>
    </xf>
    <xf numFmtId="38" fontId="3" fillId="0" borderId="14" xfId="17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8" fontId="3" fillId="0" borderId="14" xfId="17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8" fontId="3" fillId="0" borderId="13" xfId="17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8" fontId="3" fillId="0" borderId="14" xfId="17" applyFont="1" applyFill="1" applyBorder="1" applyAlignment="1">
      <alignment horizontal="distributed" vertical="center" wrapText="1"/>
    </xf>
    <xf numFmtId="38" fontId="3" fillId="0" borderId="2" xfId="17" applyFont="1" applyFill="1" applyBorder="1" applyAlignment="1">
      <alignment horizontal="distributed" vertical="center"/>
    </xf>
    <xf numFmtId="38" fontId="3" fillId="0" borderId="7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"/>
  <sheetViews>
    <sheetView showGridLines="0" tabSelected="1" zoomScale="85" zoomScaleNormal="85" workbookViewId="0" topLeftCell="A1">
      <selection activeCell="B2" sqref="B2"/>
    </sheetView>
  </sheetViews>
  <sheetFormatPr defaultColWidth="9.00390625" defaultRowHeight="13.5"/>
  <cols>
    <col min="1" max="1" width="0.875" style="3" customWidth="1"/>
    <col min="2" max="2" width="10.75390625" style="3" customWidth="1"/>
    <col min="3" max="3" width="0.74609375" style="3" customWidth="1"/>
    <col min="4" max="4" width="12.50390625" style="3" customWidth="1"/>
    <col min="5" max="5" width="11.875" style="3" customWidth="1"/>
    <col min="6" max="6" width="12.75390625" style="3" customWidth="1"/>
    <col min="7" max="7" width="10.625" style="3" customWidth="1"/>
    <col min="8" max="8" width="4.875" style="3" customWidth="1"/>
    <col min="9" max="9" width="7.375" style="3" customWidth="1"/>
    <col min="10" max="10" width="5.00390625" style="3" customWidth="1"/>
    <col min="11" max="11" width="7.75390625" style="3" customWidth="1"/>
    <col min="12" max="12" width="7.875" style="3" customWidth="1"/>
    <col min="13" max="13" width="12.00390625" style="3" customWidth="1"/>
    <col min="14" max="14" width="7.25390625" style="3" customWidth="1"/>
    <col min="15" max="15" width="11.25390625" style="3" customWidth="1"/>
    <col min="16" max="16" width="12.625" style="3" customWidth="1"/>
    <col min="17" max="17" width="1.4921875" style="3" customWidth="1"/>
    <col min="18" max="18" width="0.875" style="3" customWidth="1"/>
    <col min="19" max="19" width="10.75390625" style="3" customWidth="1"/>
    <col min="20" max="20" width="0.74609375" style="3" customWidth="1"/>
    <col min="21" max="21" width="8.00390625" style="3" customWidth="1"/>
    <col min="22" max="24" width="7.875" style="3" customWidth="1"/>
    <col min="25" max="25" width="8.00390625" style="3" customWidth="1"/>
    <col min="26" max="26" width="8.25390625" style="3" customWidth="1"/>
    <col min="27" max="27" width="7.125" style="3" customWidth="1"/>
    <col min="28" max="28" width="8.375" style="3" customWidth="1"/>
    <col min="29" max="29" width="7.25390625" style="3" customWidth="1"/>
    <col min="30" max="30" width="7.125" style="3" customWidth="1"/>
    <col min="31" max="31" width="7.375" style="3" customWidth="1"/>
    <col min="32" max="32" width="9.75390625" style="3" customWidth="1"/>
    <col min="33" max="33" width="7.25390625" style="3" customWidth="1"/>
    <col min="34" max="34" width="8.125" style="3" customWidth="1"/>
    <col min="35" max="35" width="7.25390625" style="3" customWidth="1"/>
    <col min="36" max="16384" width="9.00390625" style="3" customWidth="1"/>
  </cols>
  <sheetData>
    <row r="1" spans="1:36" ht="24">
      <c r="A1" s="1"/>
      <c r="B1" s="2" t="s">
        <v>55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 t="s">
        <v>49</v>
      </c>
      <c r="P1" s="1"/>
      <c r="Q1" s="1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39" customHeight="1" thickBot="1">
      <c r="A2" s="5" t="s">
        <v>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" customHeight="1" thickBot="1">
      <c r="A3" s="6"/>
      <c r="B3" s="27" t="s">
        <v>5</v>
      </c>
      <c r="C3" s="6"/>
      <c r="D3" s="30" t="s">
        <v>6</v>
      </c>
      <c r="E3" s="30" t="s">
        <v>7</v>
      </c>
      <c r="F3" s="37" t="s">
        <v>0</v>
      </c>
      <c r="G3" s="38"/>
      <c r="H3" s="41" t="s">
        <v>1</v>
      </c>
      <c r="I3" s="42"/>
      <c r="J3" s="42"/>
      <c r="K3" s="42"/>
      <c r="L3" s="43"/>
      <c r="M3" s="30" t="s">
        <v>28</v>
      </c>
      <c r="N3" s="7" t="s">
        <v>2</v>
      </c>
      <c r="O3" s="8" t="s">
        <v>3</v>
      </c>
      <c r="P3" s="51" t="s">
        <v>35</v>
      </c>
      <c r="Q3" s="4"/>
      <c r="R3" s="1"/>
      <c r="S3" s="5"/>
      <c r="T3" s="5"/>
      <c r="U3" s="5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4"/>
    </row>
    <row r="4" spans="1:36" ht="15" customHeight="1">
      <c r="A4" s="1"/>
      <c r="B4" s="28"/>
      <c r="C4" s="10"/>
      <c r="D4" s="25"/>
      <c r="E4" s="25"/>
      <c r="F4" s="39"/>
      <c r="G4" s="40"/>
      <c r="H4" s="44"/>
      <c r="I4" s="45"/>
      <c r="J4" s="45"/>
      <c r="K4" s="45"/>
      <c r="L4" s="46"/>
      <c r="M4" s="25"/>
      <c r="N4" s="35" t="s">
        <v>27</v>
      </c>
      <c r="O4" s="11"/>
      <c r="P4" s="52"/>
      <c r="Q4" s="4"/>
      <c r="R4" s="12"/>
      <c r="S4" s="27" t="s">
        <v>5</v>
      </c>
      <c r="T4" s="6"/>
      <c r="U4" s="37" t="s">
        <v>4</v>
      </c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"/>
    </row>
    <row r="5" spans="1:36" ht="15" customHeight="1">
      <c r="A5" s="1"/>
      <c r="B5" s="28"/>
      <c r="C5" s="10"/>
      <c r="D5" s="25"/>
      <c r="E5" s="25"/>
      <c r="F5" s="24" t="s">
        <v>45</v>
      </c>
      <c r="G5" s="24" t="s">
        <v>26</v>
      </c>
      <c r="H5" s="49" t="s">
        <v>8</v>
      </c>
      <c r="I5" s="50"/>
      <c r="J5" s="24" t="s">
        <v>23</v>
      </c>
      <c r="K5" s="24" t="s">
        <v>48</v>
      </c>
      <c r="L5" s="24" t="s">
        <v>22</v>
      </c>
      <c r="M5" s="25"/>
      <c r="N5" s="35"/>
      <c r="O5" s="11" t="s">
        <v>9</v>
      </c>
      <c r="P5" s="52"/>
      <c r="Q5" s="4"/>
      <c r="R5" s="6"/>
      <c r="S5" s="28"/>
      <c r="T5" s="10"/>
      <c r="U5" s="39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"/>
    </row>
    <row r="6" spans="1:36" ht="15" customHeight="1">
      <c r="A6" s="1"/>
      <c r="B6" s="28"/>
      <c r="C6" s="10"/>
      <c r="D6" s="25"/>
      <c r="E6" s="25"/>
      <c r="F6" s="25"/>
      <c r="G6" s="35"/>
      <c r="H6" s="39"/>
      <c r="I6" s="40"/>
      <c r="J6" s="25"/>
      <c r="K6" s="35"/>
      <c r="L6" s="25"/>
      <c r="M6" s="25"/>
      <c r="N6" s="35"/>
      <c r="O6" s="11"/>
      <c r="P6" s="52"/>
      <c r="Q6" s="4"/>
      <c r="R6" s="6"/>
      <c r="S6" s="28"/>
      <c r="T6" s="10"/>
      <c r="U6" s="24" t="s">
        <v>10</v>
      </c>
      <c r="V6" s="24" t="s">
        <v>11</v>
      </c>
      <c r="W6" s="24" t="s">
        <v>29</v>
      </c>
      <c r="X6" s="24" t="s">
        <v>30</v>
      </c>
      <c r="Y6" s="24" t="s">
        <v>31</v>
      </c>
      <c r="Z6" s="34" t="s">
        <v>36</v>
      </c>
      <c r="AA6" s="24" t="s">
        <v>34</v>
      </c>
      <c r="AB6" s="34" t="s">
        <v>37</v>
      </c>
      <c r="AC6" s="24" t="s">
        <v>32</v>
      </c>
      <c r="AD6" s="24" t="s">
        <v>33</v>
      </c>
      <c r="AE6" s="34" t="s">
        <v>38</v>
      </c>
      <c r="AF6" s="34" t="s">
        <v>41</v>
      </c>
      <c r="AG6" s="34" t="s">
        <v>39</v>
      </c>
      <c r="AH6" s="34" t="s">
        <v>40</v>
      </c>
      <c r="AI6" s="31" t="s">
        <v>12</v>
      </c>
      <c r="AJ6" s="4"/>
    </row>
    <row r="7" spans="1:36" ht="15" customHeight="1">
      <c r="A7" s="13"/>
      <c r="B7" s="29"/>
      <c r="C7" s="14"/>
      <c r="D7" s="26"/>
      <c r="E7" s="26"/>
      <c r="F7" s="26"/>
      <c r="G7" s="36"/>
      <c r="H7" s="15" t="s">
        <v>13</v>
      </c>
      <c r="I7" s="16" t="s">
        <v>14</v>
      </c>
      <c r="J7" s="26"/>
      <c r="K7" s="36"/>
      <c r="L7" s="26"/>
      <c r="M7" s="26"/>
      <c r="N7" s="17"/>
      <c r="O7" s="17"/>
      <c r="P7" s="53"/>
      <c r="Q7" s="1"/>
      <c r="R7" s="6"/>
      <c r="S7" s="28"/>
      <c r="T7" s="10"/>
      <c r="U7" s="25"/>
      <c r="V7" s="25"/>
      <c r="W7" s="35"/>
      <c r="X7" s="35"/>
      <c r="Y7" s="35"/>
      <c r="Z7" s="25"/>
      <c r="AA7" s="35"/>
      <c r="AB7" s="25"/>
      <c r="AC7" s="35"/>
      <c r="AD7" s="35"/>
      <c r="AE7" s="25"/>
      <c r="AF7" s="25"/>
      <c r="AG7" s="25"/>
      <c r="AH7" s="25"/>
      <c r="AI7" s="32"/>
      <c r="AJ7" s="4"/>
    </row>
    <row r="8" spans="1:36" ht="15" customHeight="1">
      <c r="A8" s="1"/>
      <c r="B8" s="1"/>
      <c r="C8" s="10"/>
      <c r="D8" s="18" t="s">
        <v>16</v>
      </c>
      <c r="E8" s="19" t="s">
        <v>16</v>
      </c>
      <c r="F8" s="19" t="s">
        <v>24</v>
      </c>
      <c r="G8" s="19" t="s">
        <v>25</v>
      </c>
      <c r="H8" s="19" t="s">
        <v>17</v>
      </c>
      <c r="I8" s="19" t="s">
        <v>18</v>
      </c>
      <c r="J8" s="19" t="s">
        <v>19</v>
      </c>
      <c r="K8" s="19" t="s">
        <v>19</v>
      </c>
      <c r="L8" s="19" t="s">
        <v>15</v>
      </c>
      <c r="M8" s="19" t="s">
        <v>16</v>
      </c>
      <c r="N8" s="19" t="s">
        <v>20</v>
      </c>
      <c r="O8" s="19" t="s">
        <v>21</v>
      </c>
      <c r="P8" s="19" t="s">
        <v>21</v>
      </c>
      <c r="Q8" s="1"/>
      <c r="R8" s="13"/>
      <c r="S8" s="29"/>
      <c r="T8" s="14"/>
      <c r="U8" s="26"/>
      <c r="V8" s="26"/>
      <c r="W8" s="36"/>
      <c r="X8" s="36"/>
      <c r="Y8" s="36"/>
      <c r="Z8" s="26"/>
      <c r="AA8" s="36"/>
      <c r="AB8" s="26"/>
      <c r="AC8" s="36"/>
      <c r="AD8" s="36"/>
      <c r="AE8" s="26"/>
      <c r="AF8" s="26"/>
      <c r="AG8" s="26"/>
      <c r="AH8" s="26"/>
      <c r="AI8" s="33"/>
      <c r="AJ8" s="4"/>
    </row>
    <row r="9" spans="1:36" ht="30" customHeight="1">
      <c r="A9" s="1"/>
      <c r="B9" s="20" t="s">
        <v>50</v>
      </c>
      <c r="C9" s="10"/>
      <c r="D9" s="1">
        <v>28108835.17</v>
      </c>
      <c r="E9" s="1">
        <v>2567156.47</v>
      </c>
      <c r="F9" s="1">
        <v>57974442.85</v>
      </c>
      <c r="G9" s="1">
        <v>971302.24</v>
      </c>
      <c r="H9" s="1">
        <v>8</v>
      </c>
      <c r="I9" s="1">
        <v>1017</v>
      </c>
      <c r="J9" s="1">
        <v>34</v>
      </c>
      <c r="K9" s="1">
        <v>145</v>
      </c>
      <c r="L9" s="1">
        <v>1</v>
      </c>
      <c r="M9" s="1">
        <v>35969169.61</v>
      </c>
      <c r="N9" s="1">
        <v>30</v>
      </c>
      <c r="O9" s="1">
        <v>682927</v>
      </c>
      <c r="P9" s="1">
        <v>45142528</v>
      </c>
      <c r="Q9" s="1"/>
      <c r="R9" s="6"/>
      <c r="S9" s="20" t="s">
        <v>50</v>
      </c>
      <c r="T9" s="10"/>
      <c r="U9" s="6">
        <v>5522</v>
      </c>
      <c r="V9" s="1">
        <v>341</v>
      </c>
      <c r="W9" s="1">
        <v>203</v>
      </c>
      <c r="X9" s="1">
        <v>322</v>
      </c>
      <c r="Y9" s="1">
        <v>360</v>
      </c>
      <c r="Z9" s="1">
        <v>91</v>
      </c>
      <c r="AA9" s="1">
        <v>493</v>
      </c>
      <c r="AB9" s="1">
        <v>1055</v>
      </c>
      <c r="AC9" s="1">
        <v>49</v>
      </c>
      <c r="AD9" s="1">
        <v>299</v>
      </c>
      <c r="AE9" s="1">
        <v>256</v>
      </c>
      <c r="AF9" s="1">
        <v>1119</v>
      </c>
      <c r="AG9" s="1">
        <v>55</v>
      </c>
      <c r="AH9" s="1">
        <v>852</v>
      </c>
      <c r="AI9" s="1">
        <v>27</v>
      </c>
      <c r="AJ9" s="4"/>
    </row>
    <row r="10" spans="1:36" ht="15" customHeight="1">
      <c r="A10" s="1"/>
      <c r="B10" s="21" t="s">
        <v>47</v>
      </c>
      <c r="C10" s="10"/>
      <c r="D10" s="1">
        <v>28609949.08</v>
      </c>
      <c r="E10" s="1">
        <v>2642008.11</v>
      </c>
      <c r="F10" s="1">
        <v>57954124.85</v>
      </c>
      <c r="G10" s="1">
        <v>971497.38</v>
      </c>
      <c r="H10" s="1">
        <v>8</v>
      </c>
      <c r="I10" s="1">
        <v>1017</v>
      </c>
      <c r="J10" s="1">
        <v>34</v>
      </c>
      <c r="K10" s="1">
        <v>152</v>
      </c>
      <c r="L10" s="1">
        <v>1</v>
      </c>
      <c r="M10" s="1">
        <v>36035047.61</v>
      </c>
      <c r="N10" s="1">
        <v>33</v>
      </c>
      <c r="O10" s="1">
        <v>722927</v>
      </c>
      <c r="P10" s="1">
        <v>47976932</v>
      </c>
      <c r="Q10" s="1"/>
      <c r="R10" s="6"/>
      <c r="S10" s="21" t="s">
        <v>47</v>
      </c>
      <c r="T10" s="10"/>
      <c r="U10" s="6">
        <v>5704</v>
      </c>
      <c r="V10" s="1">
        <v>334</v>
      </c>
      <c r="W10" s="1">
        <v>197</v>
      </c>
      <c r="X10" s="1">
        <v>327</v>
      </c>
      <c r="Y10" s="1">
        <v>395</v>
      </c>
      <c r="Z10" s="1">
        <v>107</v>
      </c>
      <c r="AA10" s="1">
        <v>522</v>
      </c>
      <c r="AB10" s="1">
        <v>1106</v>
      </c>
      <c r="AC10" s="1">
        <v>49</v>
      </c>
      <c r="AD10" s="1">
        <v>306</v>
      </c>
      <c r="AE10" s="1">
        <v>240</v>
      </c>
      <c r="AF10" s="1">
        <v>1148</v>
      </c>
      <c r="AG10" s="1">
        <v>54</v>
      </c>
      <c r="AH10" s="1">
        <v>888</v>
      </c>
      <c r="AI10" s="1">
        <v>31</v>
      </c>
      <c r="AJ10" s="4"/>
    </row>
    <row r="11" spans="1:36" ht="15" customHeight="1">
      <c r="A11" s="1"/>
      <c r="B11" s="21" t="s">
        <v>51</v>
      </c>
      <c r="C11" s="10"/>
      <c r="D11" s="1">
        <v>28944168.7</v>
      </c>
      <c r="E11" s="1">
        <v>2692135.39</v>
      </c>
      <c r="F11" s="1">
        <v>57336753.85</v>
      </c>
      <c r="G11" s="1">
        <v>971835.25</v>
      </c>
      <c r="H11" s="1">
        <v>8</v>
      </c>
      <c r="I11" s="1">
        <v>1017</v>
      </c>
      <c r="J11" s="1">
        <v>34</v>
      </c>
      <c r="K11" s="1">
        <v>159</v>
      </c>
      <c r="L11" s="1">
        <v>1</v>
      </c>
      <c r="M11" s="1">
        <v>35899191.61</v>
      </c>
      <c r="N11" s="1">
        <v>35</v>
      </c>
      <c r="O11" s="1">
        <v>709927</v>
      </c>
      <c r="P11" s="1">
        <v>50699864</v>
      </c>
      <c r="Q11" s="1"/>
      <c r="R11" s="6"/>
      <c r="S11" s="21" t="s">
        <v>51</v>
      </c>
      <c r="T11" s="10"/>
      <c r="U11" s="6">
        <v>5900</v>
      </c>
      <c r="V11" s="1">
        <v>340</v>
      </c>
      <c r="W11" s="1">
        <v>191</v>
      </c>
      <c r="X11" s="1">
        <v>320</v>
      </c>
      <c r="Y11" s="1">
        <v>415</v>
      </c>
      <c r="Z11" s="1">
        <v>111</v>
      </c>
      <c r="AA11" s="1">
        <v>543</v>
      </c>
      <c r="AB11" s="1">
        <v>1155</v>
      </c>
      <c r="AC11" s="1">
        <v>51</v>
      </c>
      <c r="AD11" s="1">
        <v>308</v>
      </c>
      <c r="AE11" s="1">
        <v>256</v>
      </c>
      <c r="AF11" s="1">
        <v>1185</v>
      </c>
      <c r="AG11" s="1">
        <v>58</v>
      </c>
      <c r="AH11" s="1">
        <v>938</v>
      </c>
      <c r="AI11" s="1">
        <v>29</v>
      </c>
      <c r="AJ11" s="4"/>
    </row>
    <row r="12" spans="1:36" ht="15" customHeight="1">
      <c r="A12" s="1"/>
      <c r="B12" s="21" t="s">
        <v>52</v>
      </c>
      <c r="C12" s="10"/>
      <c r="D12" s="1">
        <v>29161425.95</v>
      </c>
      <c r="E12" s="1">
        <v>2695697.2</v>
      </c>
      <c r="F12" s="1">
        <v>57246961.85</v>
      </c>
      <c r="G12" s="1">
        <v>971049.34</v>
      </c>
      <c r="H12" s="1">
        <v>8</v>
      </c>
      <c r="I12" s="1">
        <v>1017</v>
      </c>
      <c r="J12" s="1">
        <v>34</v>
      </c>
      <c r="K12" s="1">
        <v>178</v>
      </c>
      <c r="L12" s="1">
        <v>1</v>
      </c>
      <c r="M12" s="1">
        <v>35704957.61</v>
      </c>
      <c r="N12" s="1">
        <v>33</v>
      </c>
      <c r="O12" s="1">
        <v>709927</v>
      </c>
      <c r="P12" s="1">
        <v>47606551</v>
      </c>
      <c r="Q12" s="6"/>
      <c r="R12" s="6"/>
      <c r="S12" s="21" t="s">
        <v>52</v>
      </c>
      <c r="T12" s="10"/>
      <c r="U12" s="6">
        <v>6089</v>
      </c>
      <c r="V12" s="1">
        <v>358</v>
      </c>
      <c r="W12" s="1">
        <v>179</v>
      </c>
      <c r="X12" s="1">
        <v>332</v>
      </c>
      <c r="Y12" s="1">
        <v>470</v>
      </c>
      <c r="Z12" s="1">
        <v>116</v>
      </c>
      <c r="AA12" s="1">
        <v>565</v>
      </c>
      <c r="AB12" s="1">
        <v>1176</v>
      </c>
      <c r="AC12" s="1">
        <v>53</v>
      </c>
      <c r="AD12" s="1">
        <v>312</v>
      </c>
      <c r="AE12" s="1">
        <v>256</v>
      </c>
      <c r="AF12" s="1">
        <v>1189</v>
      </c>
      <c r="AG12" s="1">
        <v>65</v>
      </c>
      <c r="AH12" s="1">
        <v>987</v>
      </c>
      <c r="AI12" s="1">
        <v>31</v>
      </c>
      <c r="AJ12" s="4"/>
    </row>
    <row r="13" spans="1:36" ht="14.25" customHeight="1">
      <c r="A13" s="1"/>
      <c r="B13" s="21" t="s">
        <v>53</v>
      </c>
      <c r="C13" s="10"/>
      <c r="D13" s="1">
        <v>30605377.5</v>
      </c>
      <c r="E13" s="1">
        <v>2704200.58</v>
      </c>
      <c r="F13" s="1">
        <v>57191305.46</v>
      </c>
      <c r="G13" s="1">
        <v>971000.46</v>
      </c>
      <c r="H13" s="1">
        <v>7</v>
      </c>
      <c r="I13" s="1">
        <v>978</v>
      </c>
      <c r="J13" s="1">
        <v>34</v>
      </c>
      <c r="K13" s="1">
        <v>201</v>
      </c>
      <c r="L13" s="1">
        <v>1</v>
      </c>
      <c r="M13" s="1">
        <v>35275512.61</v>
      </c>
      <c r="N13" s="1">
        <v>33</v>
      </c>
      <c r="O13" s="1">
        <v>589927</v>
      </c>
      <c r="P13" s="1">
        <v>48012130</v>
      </c>
      <c r="Q13" s="6">
        <v>749</v>
      </c>
      <c r="R13" s="6"/>
      <c r="S13" s="21" t="s">
        <v>53</v>
      </c>
      <c r="T13" s="10"/>
      <c r="U13" s="6">
        <v>6131</v>
      </c>
      <c r="V13" s="1">
        <v>351</v>
      </c>
      <c r="W13" s="1">
        <v>178</v>
      </c>
      <c r="X13" s="1">
        <v>326</v>
      </c>
      <c r="Y13" s="1">
        <v>480</v>
      </c>
      <c r="Z13" s="1">
        <v>113</v>
      </c>
      <c r="AA13" s="1">
        <v>566</v>
      </c>
      <c r="AB13" s="1">
        <v>1194</v>
      </c>
      <c r="AC13" s="1">
        <v>53</v>
      </c>
      <c r="AD13" s="1">
        <v>326</v>
      </c>
      <c r="AE13" s="1">
        <v>258</v>
      </c>
      <c r="AF13" s="1">
        <v>1181</v>
      </c>
      <c r="AG13" s="1">
        <v>66</v>
      </c>
      <c r="AH13" s="1">
        <v>1006</v>
      </c>
      <c r="AI13" s="1">
        <v>33</v>
      </c>
      <c r="AJ13" s="4"/>
    </row>
    <row r="14" spans="1:36" ht="32.25" customHeight="1">
      <c r="A14" s="1"/>
      <c r="B14" s="21" t="s">
        <v>54</v>
      </c>
      <c r="C14" s="10"/>
      <c r="D14" s="1">
        <v>30802295.51</v>
      </c>
      <c r="E14" s="1">
        <v>2740675.25</v>
      </c>
      <c r="F14" s="1">
        <v>57190381.46</v>
      </c>
      <c r="G14" s="1">
        <v>1110314.9</v>
      </c>
      <c r="H14" s="1">
        <v>7</v>
      </c>
      <c r="I14" s="1">
        <v>978</v>
      </c>
      <c r="J14" s="1">
        <v>34</v>
      </c>
      <c r="K14" s="1">
        <v>208</v>
      </c>
      <c r="L14" s="1">
        <v>1</v>
      </c>
      <c r="M14" s="1">
        <v>35277100.61</v>
      </c>
      <c r="N14" s="1">
        <v>40</v>
      </c>
      <c r="O14" s="1">
        <v>532127</v>
      </c>
      <c r="P14" s="1">
        <v>47861974</v>
      </c>
      <c r="Q14" s="6">
        <v>749</v>
      </c>
      <c r="R14" s="6"/>
      <c r="S14" s="21" t="s">
        <v>54</v>
      </c>
      <c r="T14" s="10"/>
      <c r="U14" s="6">
        <f>SUM(V14:AI14)</f>
        <v>5966</v>
      </c>
      <c r="V14" s="1">
        <v>342</v>
      </c>
      <c r="W14" s="1">
        <v>176</v>
      </c>
      <c r="X14" s="1">
        <v>317</v>
      </c>
      <c r="Y14" s="1">
        <v>458</v>
      </c>
      <c r="Z14" s="1">
        <v>114</v>
      </c>
      <c r="AA14" s="1">
        <v>553</v>
      </c>
      <c r="AB14" s="1">
        <v>1118</v>
      </c>
      <c r="AC14" s="1">
        <v>44</v>
      </c>
      <c r="AD14" s="1">
        <v>331</v>
      </c>
      <c r="AE14" s="1">
        <v>218</v>
      </c>
      <c r="AF14" s="1">
        <v>1186</v>
      </c>
      <c r="AG14" s="1">
        <v>63</v>
      </c>
      <c r="AH14" s="1">
        <v>1015</v>
      </c>
      <c r="AI14" s="1">
        <v>31</v>
      </c>
      <c r="AJ14" s="4"/>
    </row>
    <row r="15" spans="1:36" ht="14.25" customHeight="1" thickBot="1">
      <c r="A15" s="6"/>
      <c r="B15" s="6"/>
      <c r="C15" s="10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3"/>
      <c r="R15" s="5">
        <v>24</v>
      </c>
      <c r="S15" s="5"/>
      <c r="T15" s="22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4"/>
    </row>
    <row r="16" spans="1:36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23"/>
      <c r="R16" s="6"/>
      <c r="S16" s="1" t="s">
        <v>44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4"/>
    </row>
    <row r="17" spans="18:36" ht="15" customHeight="1">
      <c r="R17" s="23"/>
      <c r="S17" s="1" t="s">
        <v>43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9:21" ht="14.25">
      <c r="S18" s="1" t="s">
        <v>46</v>
      </c>
      <c r="U18" s="6"/>
    </row>
    <row r="19" ht="14.25">
      <c r="S19" s="1"/>
    </row>
  </sheetData>
  <mergeCells count="31">
    <mergeCell ref="B3:B7"/>
    <mergeCell ref="F3:G4"/>
    <mergeCell ref="H3:L4"/>
    <mergeCell ref="U4:AI5"/>
    <mergeCell ref="H5:I6"/>
    <mergeCell ref="G5:G7"/>
    <mergeCell ref="K5:K7"/>
    <mergeCell ref="P3:P7"/>
    <mergeCell ref="N4:N6"/>
    <mergeCell ref="W6:W8"/>
    <mergeCell ref="J5:J7"/>
    <mergeCell ref="D3:D7"/>
    <mergeCell ref="E3:E7"/>
    <mergeCell ref="F5:F7"/>
    <mergeCell ref="AE6:AE8"/>
    <mergeCell ref="AB6:AB8"/>
    <mergeCell ref="Z6:Z8"/>
    <mergeCell ref="V6:V8"/>
    <mergeCell ref="X6:X8"/>
    <mergeCell ref="Y6:Y8"/>
    <mergeCell ref="AC6:AC8"/>
    <mergeCell ref="AD6:AD8"/>
    <mergeCell ref="AA6:AA8"/>
    <mergeCell ref="AI6:AI8"/>
    <mergeCell ref="AH6:AH8"/>
    <mergeCell ref="AG6:AG8"/>
    <mergeCell ref="AF6:AF8"/>
    <mergeCell ref="U6:U8"/>
    <mergeCell ref="S4:S8"/>
    <mergeCell ref="L5:L7"/>
    <mergeCell ref="M3:M7"/>
  </mergeCells>
  <printOptions/>
  <pageMargins left="0.3937007874015748" right="0.52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2006-08-02T07:25:00Z</cp:lastPrinted>
  <dcterms:created xsi:type="dcterms:W3CDTF">1999-12-21T05:17:56Z</dcterms:created>
  <dcterms:modified xsi:type="dcterms:W3CDTF">2006-12-01T06:44:44Z</dcterms:modified>
  <cp:category/>
  <cp:version/>
  <cp:contentType/>
  <cp:contentStatus/>
</cp:coreProperties>
</file>