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<sst xmlns="http://schemas.openxmlformats.org/spreadsheetml/2006/main" count="47" uniqueCount="35">
  <si>
    <t xml:space="preserve">       ２１１    病   院   の   患   者   状   況</t>
  </si>
  <si>
    <t>（ 平 成 9 年 ）</t>
  </si>
  <si>
    <t>単位：人、％、日</t>
  </si>
  <si>
    <t>在 院 患 者 延 数</t>
  </si>
  <si>
    <t>新 入 院 患 者 数</t>
  </si>
  <si>
    <t>退 院 患 者 数</t>
  </si>
  <si>
    <t>外 来 患 者 延 数</t>
  </si>
  <si>
    <t>病床数</t>
  </si>
  <si>
    <t>年間病床</t>
  </si>
  <si>
    <t>平均</t>
  </si>
  <si>
    <t>病室</t>
  </si>
  <si>
    <t>(10月1日</t>
  </si>
  <si>
    <t>1日当り</t>
  </si>
  <si>
    <t>在院</t>
  </si>
  <si>
    <t>現在)</t>
  </si>
  <si>
    <t>総数</t>
  </si>
  <si>
    <t>利 用 率</t>
  </si>
  <si>
    <t>日数</t>
  </si>
  <si>
    <t>平　　均</t>
  </si>
  <si>
    <t>平　 均</t>
  </si>
  <si>
    <t>平   均</t>
  </si>
  <si>
    <t>平     均</t>
  </si>
  <si>
    <t xml:space="preserve"> 平  成      5  年</t>
  </si>
  <si>
    <t xml:space="preserve">    6</t>
  </si>
  <si>
    <t xml:space="preserve">    7</t>
  </si>
  <si>
    <t xml:space="preserve">    8</t>
  </si>
  <si>
    <t xml:space="preserve">    9</t>
  </si>
  <si>
    <t>一般病床</t>
  </si>
  <si>
    <t>-</t>
  </si>
  <si>
    <t>精神病床</t>
  </si>
  <si>
    <t>-</t>
  </si>
  <si>
    <t>伝染病床</t>
  </si>
  <si>
    <t>結核病床</t>
  </si>
  <si>
    <t>　　　注）休止を除く。</t>
  </si>
  <si>
    <t xml:space="preserve">    資料  県福祉保健課「長崎県医療統計」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</si>
</sst>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);[Red]\(#,##0.0\)"/>
    <numFmt numFmtId="179" formatCode="#,##0.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8" fontId="1" fillId="0" borderId="0" xfId="16" applyFont="1" applyAlignment="1">
      <alignment/>
    </xf>
    <xf numFmtId="177" fontId="1" fillId="0" borderId="0" xfId="16" applyNumberFormat="1" applyFont="1" applyAlignment="1">
      <alignment/>
    </xf>
    <xf numFmtId="38" fontId="3" fillId="0" borderId="0" xfId="16" applyFont="1" applyAlignment="1">
      <alignment/>
    </xf>
    <xf numFmtId="38" fontId="1" fillId="0" borderId="0" xfId="16" applyFont="1" applyAlignment="1">
      <alignment horizontal="centerContinuous"/>
    </xf>
    <xf numFmtId="38" fontId="1" fillId="0" borderId="1" xfId="16" applyFont="1" applyBorder="1" applyAlignment="1">
      <alignment/>
    </xf>
    <xf numFmtId="177" fontId="1" fillId="0" borderId="1" xfId="16" applyNumberFormat="1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2" xfId="16" applyFont="1" applyBorder="1" applyAlignment="1">
      <alignment/>
    </xf>
    <xf numFmtId="177" fontId="1" fillId="0" borderId="2" xfId="16" applyNumberFormat="1" applyFont="1" applyBorder="1" applyAlignment="1">
      <alignment/>
    </xf>
    <xf numFmtId="177" fontId="1" fillId="0" borderId="0" xfId="16" applyNumberFormat="1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0" xfId="16" applyFont="1" applyBorder="1" applyAlignment="1">
      <alignment horizontal="distributed"/>
    </xf>
    <xf numFmtId="177" fontId="1" fillId="0" borderId="4" xfId="16" applyNumberFormat="1" applyFont="1" applyBorder="1" applyAlignment="1">
      <alignment horizontal="center"/>
    </xf>
    <xf numFmtId="177" fontId="1" fillId="0" borderId="4" xfId="16" applyNumberFormat="1" applyFont="1" applyBorder="1" applyAlignment="1">
      <alignment horizontal="distributed"/>
    </xf>
    <xf numFmtId="38" fontId="1" fillId="0" borderId="0" xfId="16" applyFont="1" applyAlignment="1">
      <alignment horizontal="distributed"/>
    </xf>
    <xf numFmtId="38" fontId="1" fillId="0" borderId="4" xfId="16" applyFont="1" applyBorder="1" applyAlignment="1">
      <alignment/>
    </xf>
    <xf numFmtId="177" fontId="1" fillId="0" borderId="4" xfId="16" applyNumberFormat="1" applyFont="1" applyBorder="1" applyAlignment="1">
      <alignment horizontal="distributed"/>
    </xf>
    <xf numFmtId="38" fontId="1" fillId="0" borderId="4" xfId="16" applyFont="1" applyBorder="1" applyAlignment="1">
      <alignment horizontal="distributed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 horizontal="distributed"/>
    </xf>
    <xf numFmtId="177" fontId="1" fillId="0" borderId="8" xfId="16" applyNumberFormat="1" applyFont="1" applyBorder="1" applyAlignment="1">
      <alignment horizontal="distributed"/>
    </xf>
    <xf numFmtId="38" fontId="1" fillId="0" borderId="8" xfId="16" applyFont="1" applyBorder="1" applyAlignment="1">
      <alignment/>
    </xf>
    <xf numFmtId="177" fontId="1" fillId="0" borderId="0" xfId="16" applyNumberFormat="1" applyFont="1" applyBorder="1" applyAlignment="1">
      <alignment horizontal="distributed"/>
    </xf>
    <xf numFmtId="177" fontId="1" fillId="0" borderId="0" xfId="16" applyNumberFormat="1" applyFont="1" applyBorder="1" applyAlignment="1">
      <alignment horizontal="distributed"/>
    </xf>
    <xf numFmtId="38" fontId="1" fillId="0" borderId="0" xfId="16" applyFont="1" applyAlignment="1">
      <alignment/>
    </xf>
    <xf numFmtId="38" fontId="1" fillId="0" borderId="0" xfId="16" applyFont="1" applyAlignment="1" quotePrefix="1">
      <alignment horizontal="center"/>
    </xf>
    <xf numFmtId="0" fontId="4" fillId="0" borderId="0" xfId="0" applyFont="1" applyAlignment="1">
      <alignment/>
    </xf>
    <xf numFmtId="178" fontId="1" fillId="0" borderId="0" xfId="16" applyNumberFormat="1" applyFont="1" applyBorder="1" applyAlignment="1">
      <alignment/>
    </xf>
    <xf numFmtId="3" fontId="1" fillId="0" borderId="0" xfId="16" applyNumberFormat="1" applyFont="1" applyBorder="1" applyAlignment="1">
      <alignment/>
    </xf>
    <xf numFmtId="3" fontId="1" fillId="0" borderId="0" xfId="16" applyNumberFormat="1" applyFont="1" applyBorder="1" applyAlignment="1">
      <alignment horizontal="right"/>
    </xf>
    <xf numFmtId="179" fontId="1" fillId="0" borderId="0" xfId="16" applyNumberFormat="1" applyFont="1" applyBorder="1" applyAlignment="1">
      <alignment horizontal="right"/>
    </xf>
    <xf numFmtId="178" fontId="1" fillId="0" borderId="0" xfId="16" applyNumberFormat="1" applyFont="1" applyAlignment="1">
      <alignment/>
    </xf>
    <xf numFmtId="3" fontId="1" fillId="0" borderId="0" xfId="16" applyNumberFormat="1" applyFont="1" applyAlignment="1">
      <alignment/>
    </xf>
    <xf numFmtId="38" fontId="1" fillId="0" borderId="0" xfId="16" applyFont="1" applyAlignment="1">
      <alignment horizontal="distributed"/>
    </xf>
    <xf numFmtId="3" fontId="1" fillId="0" borderId="0" xfId="16" applyNumberFormat="1" applyFont="1" applyAlignment="1">
      <alignment horizontal="right"/>
    </xf>
    <xf numFmtId="38" fontId="1" fillId="0" borderId="1" xfId="16" applyFont="1" applyBorder="1" applyAlignment="1">
      <alignment horizontal="distributed"/>
    </xf>
    <xf numFmtId="38" fontId="1" fillId="0" borderId="9" xfId="16" applyFont="1" applyBorder="1" applyAlignment="1">
      <alignment/>
    </xf>
    <xf numFmtId="178" fontId="1" fillId="0" borderId="1" xfId="16" applyNumberFormat="1" applyFont="1" applyBorder="1" applyAlignment="1">
      <alignment/>
    </xf>
    <xf numFmtId="3" fontId="1" fillId="0" borderId="1" xfId="16" applyNumberFormat="1" applyFont="1" applyBorder="1" applyAlignment="1">
      <alignment/>
    </xf>
    <xf numFmtId="38" fontId="1" fillId="0" borderId="10" xfId="16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1" fillId="0" borderId="10" xfId="16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77" fontId="1" fillId="0" borderId="12" xfId="16" applyNumberFormat="1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2" max="2" width="1.37890625" style="0" customWidth="1"/>
    <col min="3" max="3" width="23.00390625" style="0" customWidth="1"/>
    <col min="4" max="4" width="2.875" style="0" customWidth="1"/>
    <col min="5" max="5" width="15.25390625" style="0" customWidth="1"/>
    <col min="6" max="6" width="14.00390625" style="0" customWidth="1"/>
    <col min="7" max="7" width="13.75390625" style="0" customWidth="1"/>
    <col min="8" max="8" width="11.625" style="0" customWidth="1"/>
    <col min="9" max="9" width="13.125" style="0" customWidth="1"/>
    <col min="10" max="10" width="11.25390625" style="0" customWidth="1"/>
    <col min="11" max="11" width="12.125" style="0" customWidth="1"/>
    <col min="12" max="12" width="11.875" style="0" customWidth="1"/>
    <col min="13" max="13" width="12.375" style="0" customWidth="1"/>
    <col min="14" max="14" width="11.75390625" style="0" customWidth="1"/>
    <col min="15" max="15" width="13.00390625" style="0" customWidth="1"/>
  </cols>
  <sheetData>
    <row r="1" spans="1:16" ht="14.25">
      <c r="A1" s="1"/>
      <c r="B1" s="1"/>
      <c r="C1" s="1"/>
      <c r="D1" s="1"/>
      <c r="E1" s="2"/>
      <c r="F1" s="1"/>
      <c r="G1" s="2"/>
      <c r="H1" s="1"/>
      <c r="I1" s="2"/>
      <c r="J1" s="1"/>
      <c r="K1" s="1"/>
      <c r="L1" s="2"/>
      <c r="M1" s="2"/>
      <c r="N1" s="1"/>
      <c r="O1" s="1"/>
      <c r="P1" s="1"/>
    </row>
    <row r="2" spans="1:16" ht="18" customHeight="1">
      <c r="A2" s="1"/>
      <c r="B2" s="1"/>
      <c r="C2" s="1"/>
      <c r="D2" s="1"/>
      <c r="E2" s="1"/>
      <c r="F2" s="1"/>
      <c r="G2" s="2"/>
      <c r="H2" s="1"/>
      <c r="I2" s="2"/>
      <c r="J2" s="1"/>
      <c r="K2" s="2"/>
      <c r="L2" s="1"/>
      <c r="M2" s="1"/>
      <c r="N2" s="2"/>
      <c r="O2" s="2"/>
      <c r="P2" s="1"/>
    </row>
    <row r="3" spans="1:16" ht="24">
      <c r="A3" s="1"/>
      <c r="B3" s="1"/>
      <c r="C3" s="3" t="s">
        <v>0</v>
      </c>
      <c r="D3" s="1"/>
      <c r="E3" s="1"/>
      <c r="F3" s="1"/>
      <c r="G3" s="2"/>
      <c r="H3" s="1"/>
      <c r="I3" s="2"/>
      <c r="J3" s="1"/>
      <c r="K3" s="2"/>
      <c r="L3" s="4" t="s">
        <v>1</v>
      </c>
      <c r="M3" s="4"/>
      <c r="N3" s="2"/>
      <c r="O3" s="2"/>
      <c r="P3" s="1"/>
    </row>
    <row r="4" spans="1:16" ht="14.25">
      <c r="A4" s="1"/>
      <c r="B4" s="1"/>
      <c r="C4" s="1"/>
      <c r="D4" s="1"/>
      <c r="E4" s="1"/>
      <c r="F4" s="1"/>
      <c r="G4" s="2"/>
      <c r="H4" s="1"/>
      <c r="I4" s="2"/>
      <c r="J4" s="1"/>
      <c r="K4" s="2"/>
      <c r="L4" s="1"/>
      <c r="M4" s="1"/>
      <c r="N4" s="2"/>
      <c r="O4" s="2"/>
      <c r="P4" s="1"/>
    </row>
    <row r="5" spans="1:16" ht="15" thickBot="1">
      <c r="A5" s="1"/>
      <c r="B5" s="5"/>
      <c r="C5" s="5"/>
      <c r="D5" s="5"/>
      <c r="E5" s="5"/>
      <c r="F5" s="5"/>
      <c r="G5" s="6"/>
      <c r="H5" s="5"/>
      <c r="I5" s="6"/>
      <c r="J5" s="5"/>
      <c r="K5" s="6"/>
      <c r="L5" s="5"/>
      <c r="M5" s="5"/>
      <c r="N5" s="6" t="s">
        <v>2</v>
      </c>
      <c r="O5" s="6"/>
      <c r="P5" s="1"/>
    </row>
    <row r="6" spans="1:16" ht="14.25">
      <c r="A6" s="1"/>
      <c r="B6" s="7"/>
      <c r="C6" s="7"/>
      <c r="D6" s="7"/>
      <c r="E6" s="8"/>
      <c r="F6" s="42" t="s">
        <v>3</v>
      </c>
      <c r="G6" s="43"/>
      <c r="H6" s="46" t="s">
        <v>4</v>
      </c>
      <c r="I6" s="47"/>
      <c r="J6" s="46" t="s">
        <v>5</v>
      </c>
      <c r="K6" s="47"/>
      <c r="L6" s="46" t="s">
        <v>6</v>
      </c>
      <c r="M6" s="47"/>
      <c r="N6" s="9"/>
      <c r="O6" s="10"/>
      <c r="P6" s="1"/>
    </row>
    <row r="7" spans="1:16" ht="14.25">
      <c r="A7" s="1"/>
      <c r="B7" s="1"/>
      <c r="C7" s="1"/>
      <c r="D7" s="11"/>
      <c r="E7" s="12" t="s">
        <v>7</v>
      </c>
      <c r="F7" s="44"/>
      <c r="G7" s="45"/>
      <c r="H7" s="48"/>
      <c r="I7" s="49"/>
      <c r="J7" s="48"/>
      <c r="K7" s="49"/>
      <c r="L7" s="48"/>
      <c r="M7" s="49"/>
      <c r="N7" s="13" t="s">
        <v>8</v>
      </c>
      <c r="O7" s="14" t="s">
        <v>9</v>
      </c>
      <c r="P7" s="1"/>
    </row>
    <row r="8" spans="1:16" ht="14.25">
      <c r="A8" s="1"/>
      <c r="B8" s="1"/>
      <c r="C8" s="15" t="s">
        <v>10</v>
      </c>
      <c r="D8" s="11"/>
      <c r="E8" s="12" t="s">
        <v>11</v>
      </c>
      <c r="F8" s="16"/>
      <c r="G8" s="50" t="s">
        <v>12</v>
      </c>
      <c r="H8" s="16"/>
      <c r="I8" s="50" t="s">
        <v>12</v>
      </c>
      <c r="J8" s="16"/>
      <c r="K8" s="50" t="s">
        <v>12</v>
      </c>
      <c r="L8" s="16"/>
      <c r="M8" s="50" t="s">
        <v>12</v>
      </c>
      <c r="N8" s="17"/>
      <c r="O8" s="14" t="s">
        <v>13</v>
      </c>
      <c r="P8" s="1"/>
    </row>
    <row r="9" spans="1:16" ht="14.25">
      <c r="A9" s="1"/>
      <c r="B9" s="1"/>
      <c r="C9" s="1"/>
      <c r="D9" s="11"/>
      <c r="E9" s="12" t="s">
        <v>14</v>
      </c>
      <c r="F9" s="18" t="s">
        <v>15</v>
      </c>
      <c r="G9" s="51"/>
      <c r="H9" s="18" t="s">
        <v>15</v>
      </c>
      <c r="I9" s="51"/>
      <c r="J9" s="18" t="s">
        <v>15</v>
      </c>
      <c r="K9" s="51"/>
      <c r="L9" s="18" t="s">
        <v>15</v>
      </c>
      <c r="M9" s="51"/>
      <c r="N9" s="13" t="s">
        <v>16</v>
      </c>
      <c r="O9" s="14" t="s">
        <v>17</v>
      </c>
      <c r="P9" s="1"/>
    </row>
    <row r="10" spans="1:16" ht="14.25">
      <c r="A10" s="1"/>
      <c r="B10" s="19"/>
      <c r="C10" s="19"/>
      <c r="D10" s="20"/>
      <c r="E10" s="21"/>
      <c r="F10" s="22"/>
      <c r="G10" s="23" t="s">
        <v>18</v>
      </c>
      <c r="H10" s="22"/>
      <c r="I10" s="23" t="s">
        <v>19</v>
      </c>
      <c r="J10" s="22"/>
      <c r="K10" s="23" t="s">
        <v>20</v>
      </c>
      <c r="L10" s="22"/>
      <c r="M10" s="22" t="s">
        <v>21</v>
      </c>
      <c r="N10" s="21"/>
      <c r="O10" s="24"/>
      <c r="P10" s="7"/>
    </row>
    <row r="11" spans="1:16" ht="18" customHeight="1">
      <c r="A11" s="1"/>
      <c r="B11" s="7"/>
      <c r="C11" s="7"/>
      <c r="D11" s="11"/>
      <c r="E11" s="12"/>
      <c r="F11" s="12"/>
      <c r="G11" s="25"/>
      <c r="H11" s="12"/>
      <c r="I11" s="25"/>
      <c r="J11" s="12"/>
      <c r="K11" s="25"/>
      <c r="L11" s="12"/>
      <c r="M11" s="12"/>
      <c r="N11" s="26"/>
      <c r="O11" s="25"/>
      <c r="P11" s="1"/>
    </row>
    <row r="12" spans="1:16" ht="18" customHeight="1">
      <c r="A12" s="1"/>
      <c r="B12" s="1"/>
      <c r="C12" s="27" t="s">
        <v>22</v>
      </c>
      <c r="D12" s="11"/>
      <c r="E12" s="7">
        <v>29908</v>
      </c>
      <c r="F12" s="1">
        <v>9834407</v>
      </c>
      <c r="G12" s="2">
        <v>26944</v>
      </c>
      <c r="H12" s="1">
        <v>151353</v>
      </c>
      <c r="I12" s="2">
        <v>415</v>
      </c>
      <c r="J12" s="1">
        <v>151610</v>
      </c>
      <c r="K12" s="2">
        <v>415</v>
      </c>
      <c r="L12" s="1">
        <v>7612782</v>
      </c>
      <c r="M12" s="2">
        <v>25894</v>
      </c>
      <c r="N12" s="2">
        <v>89.9</v>
      </c>
      <c r="O12" s="2">
        <v>64.9</v>
      </c>
      <c r="P12" s="1"/>
    </row>
    <row r="13" spans="1:16" ht="18" customHeight="1">
      <c r="A13" s="1"/>
      <c r="B13" s="1"/>
      <c r="C13" s="28" t="s">
        <v>23</v>
      </c>
      <c r="D13" s="11"/>
      <c r="E13" s="7">
        <v>29969</v>
      </c>
      <c r="F13" s="1">
        <v>9837241</v>
      </c>
      <c r="G13" s="2">
        <v>26951</v>
      </c>
      <c r="H13" s="1">
        <v>153831</v>
      </c>
      <c r="I13" s="2">
        <v>421</v>
      </c>
      <c r="J13" s="1">
        <v>153996</v>
      </c>
      <c r="K13" s="2">
        <v>422</v>
      </c>
      <c r="L13" s="1">
        <v>7545723</v>
      </c>
      <c r="M13" s="2">
        <v>25579</v>
      </c>
      <c r="N13" s="2">
        <v>89.9</v>
      </c>
      <c r="O13" s="2">
        <v>63.9</v>
      </c>
      <c r="P13" s="1"/>
    </row>
    <row r="14" spans="1:16" ht="18" customHeight="1">
      <c r="A14" s="1"/>
      <c r="B14" s="1"/>
      <c r="C14" s="28" t="s">
        <v>24</v>
      </c>
      <c r="D14" s="11"/>
      <c r="E14" s="7">
        <v>29869</v>
      </c>
      <c r="F14" s="1">
        <v>9735985</v>
      </c>
      <c r="G14" s="2">
        <v>26673.9</v>
      </c>
      <c r="H14" s="1">
        <v>159905</v>
      </c>
      <c r="I14" s="2">
        <v>438.1</v>
      </c>
      <c r="J14" s="1">
        <v>159921</v>
      </c>
      <c r="K14" s="2">
        <v>438.1</v>
      </c>
      <c r="L14" s="1">
        <v>7684824</v>
      </c>
      <c r="M14" s="2">
        <v>26050.3</v>
      </c>
      <c r="N14" s="2">
        <v>89.3</v>
      </c>
      <c r="O14" s="2">
        <v>60.9</v>
      </c>
      <c r="P14" s="1"/>
    </row>
    <row r="15" spans="1:16" ht="18" customHeight="1">
      <c r="A15" s="1"/>
      <c r="B15" s="1"/>
      <c r="C15" s="28" t="s">
        <v>25</v>
      </c>
      <c r="D15" s="11"/>
      <c r="E15" s="7">
        <v>29652</v>
      </c>
      <c r="F15" s="1">
        <v>9771604</v>
      </c>
      <c r="G15" s="2">
        <v>26698.4</v>
      </c>
      <c r="H15" s="1">
        <v>163901</v>
      </c>
      <c r="I15" s="2">
        <v>447.8</v>
      </c>
      <c r="J15" s="1">
        <v>164101</v>
      </c>
      <c r="K15" s="2">
        <v>448.4</v>
      </c>
      <c r="L15" s="1">
        <v>7813997</v>
      </c>
      <c r="M15" s="2">
        <v>26488.1</v>
      </c>
      <c r="N15" s="2">
        <v>89.9</v>
      </c>
      <c r="O15" s="2">
        <v>59.6</v>
      </c>
      <c r="P15" s="1"/>
    </row>
    <row r="16" spans="1:16" ht="18" customHeight="1">
      <c r="A16" s="1"/>
      <c r="B16" s="1"/>
      <c r="C16" s="29"/>
      <c r="D16" s="11"/>
      <c r="E16" s="7"/>
      <c r="F16" s="1"/>
      <c r="G16" s="2"/>
      <c r="H16" s="1"/>
      <c r="I16" s="2"/>
      <c r="J16" s="1"/>
      <c r="K16" s="2"/>
      <c r="L16" s="1"/>
      <c r="M16" s="1"/>
      <c r="N16" s="2"/>
      <c r="O16" s="2"/>
      <c r="P16" s="1"/>
    </row>
    <row r="17" spans="1:16" ht="18" customHeight="1">
      <c r="A17" s="1"/>
      <c r="B17" s="1"/>
      <c r="C17" s="28" t="s">
        <v>26</v>
      </c>
      <c r="D17" s="11"/>
      <c r="E17" s="7">
        <f>SUM(E19,E21,E23,E25)</f>
        <v>29567</v>
      </c>
      <c r="F17" s="7">
        <f>SUM(F19,F21,F23,F25)</f>
        <v>9608223</v>
      </c>
      <c r="G17" s="30">
        <v>26323.9</v>
      </c>
      <c r="H17" s="31">
        <f>SUM(H19,H21,H23,H25)</f>
        <v>165356</v>
      </c>
      <c r="I17" s="10">
        <v>453</v>
      </c>
      <c r="J17" s="31">
        <f>SUM(J19,J21,J23,J25)</f>
        <v>165920</v>
      </c>
      <c r="K17" s="10">
        <v>454.6</v>
      </c>
      <c r="L17" s="32">
        <v>7733961</v>
      </c>
      <c r="M17" s="33">
        <v>26306</v>
      </c>
      <c r="N17" s="10">
        <v>89.2</v>
      </c>
      <c r="O17" s="10">
        <v>58</v>
      </c>
      <c r="P17" s="1"/>
    </row>
    <row r="18" spans="1:16" ht="18" customHeight="1">
      <c r="A18" s="1"/>
      <c r="B18" s="1"/>
      <c r="C18" s="1"/>
      <c r="D18" s="11"/>
      <c r="E18" s="7"/>
      <c r="F18" s="1"/>
      <c r="G18" s="34"/>
      <c r="H18" s="35"/>
      <c r="I18" s="2"/>
      <c r="J18" s="35"/>
      <c r="K18" s="2"/>
      <c r="L18" s="35"/>
      <c r="M18" s="35"/>
      <c r="N18" s="2"/>
      <c r="O18" s="2"/>
      <c r="P18" s="1"/>
    </row>
    <row r="19" spans="1:16" ht="18" customHeight="1">
      <c r="A19" s="1"/>
      <c r="B19" s="1"/>
      <c r="C19" s="36" t="s">
        <v>27</v>
      </c>
      <c r="D19" s="7"/>
      <c r="E19" s="16">
        <v>20210</v>
      </c>
      <c r="F19" s="7">
        <v>6554189</v>
      </c>
      <c r="G19" s="30">
        <v>17956.7</v>
      </c>
      <c r="H19" s="31">
        <v>160073</v>
      </c>
      <c r="I19" s="10">
        <v>438.6</v>
      </c>
      <c r="J19" s="31">
        <v>160463</v>
      </c>
      <c r="K19" s="10">
        <v>439.6</v>
      </c>
      <c r="L19" s="32" t="s">
        <v>28</v>
      </c>
      <c r="M19" s="32" t="s">
        <v>28</v>
      </c>
      <c r="N19" s="2">
        <v>89.1</v>
      </c>
      <c r="O19" s="2">
        <v>40.9</v>
      </c>
      <c r="P19" s="1"/>
    </row>
    <row r="20" spans="1:16" ht="18" customHeight="1">
      <c r="A20" s="1"/>
      <c r="B20" s="1"/>
      <c r="C20" s="1"/>
      <c r="D20" s="7"/>
      <c r="E20" s="16"/>
      <c r="F20" s="1"/>
      <c r="G20" s="34"/>
      <c r="H20" s="35"/>
      <c r="I20" s="2"/>
      <c r="J20" s="35"/>
      <c r="K20" s="2"/>
      <c r="L20" s="37"/>
      <c r="M20" s="37"/>
      <c r="N20" s="2"/>
      <c r="O20" s="2"/>
      <c r="P20" s="1"/>
    </row>
    <row r="21" spans="1:16" ht="18" customHeight="1">
      <c r="A21" s="1"/>
      <c r="B21" s="1"/>
      <c r="C21" s="36" t="s">
        <v>29</v>
      </c>
      <c r="D21" s="7"/>
      <c r="E21" s="16">
        <v>8563</v>
      </c>
      <c r="F21" s="7">
        <v>2970870</v>
      </c>
      <c r="G21" s="30">
        <v>8139.4</v>
      </c>
      <c r="H21" s="31">
        <v>4499</v>
      </c>
      <c r="I21" s="10">
        <v>12.3</v>
      </c>
      <c r="J21" s="31">
        <v>4595</v>
      </c>
      <c r="K21" s="10">
        <v>12.6</v>
      </c>
      <c r="L21" s="32" t="s">
        <v>30</v>
      </c>
      <c r="M21" s="32" t="s">
        <v>30</v>
      </c>
      <c r="N21" s="2">
        <v>95.1</v>
      </c>
      <c r="O21" s="2">
        <v>653.4</v>
      </c>
      <c r="P21" s="1"/>
    </row>
    <row r="22" spans="1:16" ht="18" customHeight="1">
      <c r="A22" s="1"/>
      <c r="B22" s="1"/>
      <c r="C22" s="1"/>
      <c r="D22" s="7"/>
      <c r="E22" s="16"/>
      <c r="F22" s="1"/>
      <c r="G22" s="34"/>
      <c r="H22" s="35"/>
      <c r="I22" s="2"/>
      <c r="J22" s="35"/>
      <c r="K22" s="2"/>
      <c r="L22" s="37"/>
      <c r="M22" s="37"/>
      <c r="N22" s="2"/>
      <c r="O22" s="2"/>
      <c r="P22" s="1"/>
    </row>
    <row r="23" spans="1:16" ht="18" customHeight="1">
      <c r="A23" s="1"/>
      <c r="B23" s="1"/>
      <c r="C23" s="36" t="s">
        <v>31</v>
      </c>
      <c r="D23" s="7"/>
      <c r="E23" s="16">
        <v>164</v>
      </c>
      <c r="F23" s="7">
        <v>160</v>
      </c>
      <c r="G23" s="30">
        <v>0.4</v>
      </c>
      <c r="H23" s="31">
        <v>11</v>
      </c>
      <c r="I23" s="10">
        <v>0</v>
      </c>
      <c r="J23" s="31">
        <v>11</v>
      </c>
      <c r="K23" s="10">
        <v>0</v>
      </c>
      <c r="L23" s="32" t="s">
        <v>30</v>
      </c>
      <c r="M23" s="32" t="s">
        <v>30</v>
      </c>
      <c r="N23" s="2">
        <v>0.2</v>
      </c>
      <c r="O23" s="2">
        <v>14.5</v>
      </c>
      <c r="P23" s="1"/>
    </row>
    <row r="24" spans="1:16" ht="18" customHeight="1">
      <c r="A24" s="1"/>
      <c r="B24" s="1"/>
      <c r="C24" s="1"/>
      <c r="D24" s="7"/>
      <c r="E24" s="16"/>
      <c r="F24" s="1"/>
      <c r="G24" s="34"/>
      <c r="H24" s="35"/>
      <c r="I24" s="2"/>
      <c r="J24" s="35"/>
      <c r="K24" s="2"/>
      <c r="L24" s="37"/>
      <c r="M24" s="37"/>
      <c r="N24" s="2"/>
      <c r="O24" s="2"/>
      <c r="P24" s="1"/>
    </row>
    <row r="25" spans="1:16" ht="18" customHeight="1">
      <c r="A25" s="1"/>
      <c r="B25" s="1"/>
      <c r="C25" s="36" t="s">
        <v>32</v>
      </c>
      <c r="D25" s="7"/>
      <c r="E25" s="16">
        <v>630</v>
      </c>
      <c r="F25" s="7">
        <v>83004</v>
      </c>
      <c r="G25" s="30">
        <v>227.4</v>
      </c>
      <c r="H25" s="31">
        <v>773</v>
      </c>
      <c r="I25" s="10">
        <v>2.1</v>
      </c>
      <c r="J25" s="31">
        <v>851</v>
      </c>
      <c r="K25" s="10">
        <v>2.3</v>
      </c>
      <c r="L25" s="32" t="s">
        <v>30</v>
      </c>
      <c r="M25" s="32" t="s">
        <v>30</v>
      </c>
      <c r="N25" s="2">
        <v>36.1</v>
      </c>
      <c r="O25" s="2">
        <v>102.2</v>
      </c>
      <c r="P25" s="1"/>
    </row>
    <row r="26" spans="1:16" ht="18" customHeight="1" thickBot="1">
      <c r="A26" s="1"/>
      <c r="B26" s="5"/>
      <c r="C26" s="38"/>
      <c r="D26" s="5"/>
      <c r="E26" s="39"/>
      <c r="F26" s="5"/>
      <c r="G26" s="40"/>
      <c r="H26" s="41"/>
      <c r="I26" s="6"/>
      <c r="J26" s="41"/>
      <c r="K26" s="6"/>
      <c r="L26" s="41"/>
      <c r="M26" s="41"/>
      <c r="N26" s="6"/>
      <c r="O26" s="6"/>
      <c r="P26" s="1"/>
    </row>
    <row r="27" spans="1:16" ht="18" customHeight="1">
      <c r="A27" s="1"/>
      <c r="B27" s="1"/>
      <c r="C27" s="1" t="s">
        <v>33</v>
      </c>
      <c r="D27" s="1"/>
      <c r="E27" s="1"/>
      <c r="F27" s="1"/>
      <c r="G27" s="2"/>
      <c r="H27" s="1"/>
      <c r="I27" s="2"/>
      <c r="J27" s="1"/>
      <c r="K27" s="2"/>
      <c r="L27" s="1"/>
      <c r="M27" s="1"/>
      <c r="N27" s="2"/>
      <c r="O27" s="2"/>
      <c r="P27" s="1"/>
    </row>
    <row r="28" spans="1:16" ht="14.25">
      <c r="A28" s="1"/>
      <c r="B28" s="1"/>
      <c r="C28" s="1" t="s">
        <v>34</v>
      </c>
      <c r="D28" s="1"/>
      <c r="E28" s="1"/>
      <c r="F28" s="1"/>
      <c r="G28" s="2"/>
      <c r="H28" s="1"/>
      <c r="I28" s="2"/>
      <c r="J28" s="1"/>
      <c r="K28" s="2"/>
      <c r="L28" s="1"/>
      <c r="M28" s="1"/>
      <c r="N28" s="2"/>
      <c r="O28" s="2"/>
      <c r="P28" s="1"/>
    </row>
    <row r="29" spans="1:16" ht="14.25">
      <c r="A29" s="1"/>
      <c r="B29" s="1"/>
      <c r="C29" s="1"/>
      <c r="D29" s="1"/>
      <c r="E29" s="2"/>
      <c r="F29" s="1"/>
      <c r="G29" s="2"/>
      <c r="H29" s="1"/>
      <c r="I29" s="2"/>
      <c r="J29" s="1"/>
      <c r="K29" s="1"/>
      <c r="L29" s="2"/>
      <c r="M29" s="2"/>
      <c r="N29" s="1"/>
      <c r="O29" s="1"/>
      <c r="P29" s="1"/>
    </row>
  </sheetData>
  <mergeCells count="8">
    <mergeCell ref="G8:G9"/>
    <mergeCell ref="I8:I9"/>
    <mergeCell ref="K8:K9"/>
    <mergeCell ref="M8:M9"/>
    <mergeCell ref="F6:G7"/>
    <mergeCell ref="H6:I7"/>
    <mergeCell ref="J6:K7"/>
    <mergeCell ref="L6:M7"/>
  </mergeCells>
  <printOptions/>
  <pageMargins left="0.75" right="0.75" top="1" bottom="1" header="0.512" footer="0.512"/>
  <pageSetup horizontalDpi="400" verticalDpi="4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1999-12-27T02:11:17Z</cp:lastPrinted>
  <dcterms:created xsi:type="dcterms:W3CDTF">1999-12-21T08:21:12Z</dcterms:created>
  <dcterms:modified xsi:type="dcterms:W3CDTF">1999-12-27T02:11:22Z</dcterms:modified>
  <cp:category/>
  <cp:version/>
  <cp:contentType/>
  <cp:contentStatus/>
</cp:coreProperties>
</file>