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410" windowHeight="912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<sst xmlns="http://schemas.openxmlformats.org/spreadsheetml/2006/main" count="209" uniqueCount="64">
  <si>
    <t>18  衛      生     313</t>
  </si>
  <si>
    <t xml:space="preserve">    人口動態調査による。</t>
  </si>
  <si>
    <t>単位：人</t>
  </si>
  <si>
    <t>年齢階級</t>
  </si>
  <si>
    <t>総数</t>
  </si>
  <si>
    <t>＃</t>
  </si>
  <si>
    <t>＃胃</t>
  </si>
  <si>
    <t xml:space="preserve"> 0   ～   4歳</t>
  </si>
  <si>
    <t xml:space="preserve"> 5   ～   9  </t>
  </si>
  <si>
    <t xml:space="preserve">10   ～  14  </t>
  </si>
  <si>
    <t xml:space="preserve">15   ～  19  </t>
  </si>
  <si>
    <t xml:space="preserve">20   ～  24  </t>
  </si>
  <si>
    <t xml:space="preserve">25   ～  29  </t>
  </si>
  <si>
    <t xml:space="preserve">30   ～  34  </t>
  </si>
  <si>
    <t xml:space="preserve">35   ～  39  </t>
  </si>
  <si>
    <t xml:space="preserve">40   ～  44  </t>
  </si>
  <si>
    <t xml:space="preserve">45   ～  49  </t>
  </si>
  <si>
    <t xml:space="preserve">50   ～  54  </t>
  </si>
  <si>
    <t xml:space="preserve">55   ～  59  </t>
  </si>
  <si>
    <t xml:space="preserve">60   ～  64  </t>
  </si>
  <si>
    <t xml:space="preserve">65   ～  69  </t>
  </si>
  <si>
    <t xml:space="preserve">  </t>
  </si>
  <si>
    <t xml:space="preserve">70   ～  74  </t>
  </si>
  <si>
    <t xml:space="preserve">75   ～  79  </t>
  </si>
  <si>
    <t xml:space="preserve">80   ～  84  </t>
  </si>
  <si>
    <t xml:space="preserve">85 歳 以 上  </t>
  </si>
  <si>
    <t xml:space="preserve">不       詳  </t>
  </si>
  <si>
    <t>自殺</t>
  </si>
  <si>
    <t>（ 平 成 9 年 ）</t>
  </si>
  <si>
    <t xml:space="preserve">        ２１４   年齢（５ 歳）階級、特定死因別死亡数</t>
  </si>
  <si>
    <t>悪性</t>
  </si>
  <si>
    <t>高血圧性</t>
  </si>
  <si>
    <t>心疾患</t>
  </si>
  <si>
    <t>脳血管</t>
  </si>
  <si>
    <t>結核</t>
  </si>
  <si>
    <t>糖尿病</t>
  </si>
  <si>
    <t>（高血圧性</t>
  </si>
  <si>
    <t>＃</t>
  </si>
  <si>
    <t>新生物</t>
  </si>
  <si>
    <t>を除く）</t>
  </si>
  <si>
    <t>急性</t>
  </si>
  <si>
    <t>心不全</t>
  </si>
  <si>
    <t>疾患</t>
  </si>
  <si>
    <t>心筋梗塞</t>
  </si>
  <si>
    <t>平成8年</t>
  </si>
  <si>
    <t xml:space="preserve">    9</t>
  </si>
  <si>
    <t>-</t>
  </si>
  <si>
    <t>大動脈瘤</t>
  </si>
  <si>
    <t>慢性</t>
  </si>
  <si>
    <t>肺炎</t>
  </si>
  <si>
    <t>閉塞性</t>
  </si>
  <si>
    <t>喘息</t>
  </si>
  <si>
    <t>肝疾患</t>
  </si>
  <si>
    <t>腎不全</t>
  </si>
  <si>
    <t>老衰</t>
  </si>
  <si>
    <t>不慮の事故</t>
  </si>
  <si>
    <t>＃</t>
  </si>
  <si>
    <t>及び解離</t>
  </si>
  <si>
    <t>肺疾患</t>
  </si>
  <si>
    <t>交通事故</t>
  </si>
  <si>
    <t>平成8年</t>
  </si>
  <si>
    <t xml:space="preserve">    9</t>
  </si>
  <si>
    <t>-</t>
  </si>
  <si>
    <t xml:space="preserve">    資料  県福祉保健課調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</si>
</sst>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 horizontal="distributed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81" fontId="5" fillId="0" borderId="0" xfId="15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6" xfId="0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4"/>
  <sheetViews>
    <sheetView showGridLines="0" tabSelected="1" workbookViewId="0" topLeftCell="A1">
      <selection activeCell="E2" sqref="E2"/>
    </sheetView>
  </sheetViews>
  <sheetFormatPr defaultColWidth="8.625" defaultRowHeight="12.75"/>
  <cols>
    <col min="1" max="1" width="2.375" style="1" customWidth="1"/>
    <col min="2" max="2" width="0.875" style="1" customWidth="1"/>
    <col min="3" max="3" width="14.75390625" style="1" customWidth="1"/>
    <col min="4" max="4" width="0.875" style="1" customWidth="1"/>
    <col min="5" max="7" width="12.375" style="1" customWidth="1"/>
    <col min="8" max="8" width="12.75390625" style="1" customWidth="1"/>
    <col min="9" max="9" width="13.375" style="1" customWidth="1"/>
    <col min="10" max="10" width="12.375" style="1" customWidth="1"/>
    <col min="11" max="11" width="13.00390625" style="1" customWidth="1"/>
    <col min="12" max="12" width="12.75390625" style="1" customWidth="1"/>
    <col min="13" max="13" width="20.875" style="1" customWidth="1"/>
    <col min="14" max="14" width="11.75390625" style="1" customWidth="1"/>
    <col min="15" max="15" width="4.00390625" style="1" customWidth="1"/>
    <col min="16" max="16" width="8.00390625" style="1" customWidth="1"/>
    <col min="17" max="16384" width="8.625" style="1" customWidth="1"/>
  </cols>
  <sheetData>
    <row r="1" spans="12:14" ht="15" customHeight="1">
      <c r="L1" s="2" t="s">
        <v>0</v>
      </c>
      <c r="M1" s="2"/>
      <c r="N1" s="2"/>
    </row>
    <row r="2" ht="15" customHeight="1"/>
    <row r="3" spans="3:12" ht="24">
      <c r="C3" s="3" t="s">
        <v>29</v>
      </c>
      <c r="L3" s="1" t="s">
        <v>28</v>
      </c>
    </row>
    <row r="4" ht="15" customHeight="1"/>
    <row r="5" spans="2:14" ht="15" customHeight="1" thickBot="1">
      <c r="B5" s="4"/>
      <c r="C5" s="4" t="s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2</v>
      </c>
    </row>
    <row r="6" spans="4:14" ht="15" customHeight="1">
      <c r="D6" s="5"/>
      <c r="E6" s="6"/>
      <c r="F6" s="7"/>
      <c r="G6" s="7"/>
      <c r="H6" s="8"/>
      <c r="I6" s="9"/>
      <c r="J6" s="7"/>
      <c r="K6" s="7"/>
      <c r="N6" s="7"/>
    </row>
    <row r="7" spans="3:14" ht="15" customHeight="1">
      <c r="C7" s="10"/>
      <c r="D7" s="11"/>
      <c r="E7" s="12"/>
      <c r="F7" s="13"/>
      <c r="G7" s="13" t="s">
        <v>30</v>
      </c>
      <c r="H7" s="14"/>
      <c r="I7" s="15"/>
      <c r="J7" s="13" t="s">
        <v>31</v>
      </c>
      <c r="K7" s="13" t="s">
        <v>32</v>
      </c>
      <c r="L7" s="16"/>
      <c r="M7" s="17"/>
      <c r="N7" s="18" t="s">
        <v>33</v>
      </c>
    </row>
    <row r="8" spans="3:14" ht="15" customHeight="1">
      <c r="C8" s="19" t="s">
        <v>3</v>
      </c>
      <c r="D8" s="11"/>
      <c r="E8" s="20" t="s">
        <v>4</v>
      </c>
      <c r="F8" s="18" t="s">
        <v>34</v>
      </c>
      <c r="G8" s="18"/>
      <c r="H8" s="21"/>
      <c r="I8" s="15" t="s">
        <v>35</v>
      </c>
      <c r="J8" s="18"/>
      <c r="K8" s="18" t="s">
        <v>36</v>
      </c>
      <c r="L8" s="22" t="s">
        <v>5</v>
      </c>
      <c r="M8" s="22" t="s">
        <v>37</v>
      </c>
      <c r="N8" s="18"/>
    </row>
    <row r="9" spans="3:14" ht="15" customHeight="1">
      <c r="C9" s="10"/>
      <c r="D9" s="11"/>
      <c r="E9" s="12"/>
      <c r="F9" s="13"/>
      <c r="G9" s="13" t="s">
        <v>38</v>
      </c>
      <c r="H9" s="18" t="s">
        <v>6</v>
      </c>
      <c r="I9" s="23"/>
      <c r="J9" s="13" t="s">
        <v>32</v>
      </c>
      <c r="K9" s="13" t="s">
        <v>39</v>
      </c>
      <c r="L9" s="18" t="s">
        <v>40</v>
      </c>
      <c r="M9" s="24" t="s">
        <v>41</v>
      </c>
      <c r="N9" s="18" t="s">
        <v>42</v>
      </c>
    </row>
    <row r="10" spans="2:14" ht="17.25" customHeight="1">
      <c r="B10" s="17"/>
      <c r="C10" s="16"/>
      <c r="D10" s="25"/>
      <c r="E10" s="16"/>
      <c r="F10" s="26"/>
      <c r="G10" s="26"/>
      <c r="H10" s="26"/>
      <c r="I10" s="27"/>
      <c r="J10" s="26"/>
      <c r="K10" s="26"/>
      <c r="L10" s="28" t="s">
        <v>43</v>
      </c>
      <c r="M10" s="29"/>
      <c r="N10" s="30"/>
    </row>
    <row r="11" spans="4:5" ht="15" customHeight="1">
      <c r="D11" s="6"/>
      <c r="E11" s="31"/>
    </row>
    <row r="12" spans="3:11" ht="15" customHeight="1">
      <c r="C12" s="10"/>
      <c r="D12" s="6"/>
      <c r="E12" s="32"/>
      <c r="H12" s="33"/>
      <c r="K12" s="33"/>
    </row>
    <row r="13" spans="3:14" ht="15" customHeight="1">
      <c r="C13" s="10" t="s">
        <v>44</v>
      </c>
      <c r="D13" s="6"/>
      <c r="E13" s="32">
        <v>12938</v>
      </c>
      <c r="F13" s="6">
        <v>38</v>
      </c>
      <c r="G13" s="34">
        <v>4074</v>
      </c>
      <c r="H13" s="35">
        <v>618</v>
      </c>
      <c r="I13" s="6">
        <v>125</v>
      </c>
      <c r="J13" s="6">
        <v>144</v>
      </c>
      <c r="K13" s="35">
        <v>1915</v>
      </c>
      <c r="L13" s="6">
        <v>732</v>
      </c>
      <c r="M13" s="6">
        <v>492</v>
      </c>
      <c r="N13" s="34">
        <v>1807</v>
      </c>
    </row>
    <row r="14" spans="3:14" ht="15" customHeight="1">
      <c r="C14" s="36"/>
      <c r="D14" s="6"/>
      <c r="E14" s="7"/>
      <c r="F14" s="6"/>
      <c r="G14" s="6"/>
      <c r="H14" s="6"/>
      <c r="I14" s="6"/>
      <c r="J14" s="6"/>
      <c r="K14" s="6"/>
      <c r="L14" s="6"/>
      <c r="M14" s="6"/>
      <c r="N14" s="6"/>
    </row>
    <row r="15" spans="3:15" ht="15" customHeight="1">
      <c r="C15" s="36" t="s">
        <v>45</v>
      </c>
      <c r="D15" s="6"/>
      <c r="E15" s="32">
        <f>SUM(E17:E38)</f>
        <v>12983</v>
      </c>
      <c r="F15" s="35">
        <f aca="true" t="shared" si="0" ref="F15:N15">SUM(F17:F38)</f>
        <v>37</v>
      </c>
      <c r="G15" s="35">
        <f t="shared" si="0"/>
        <v>4034</v>
      </c>
      <c r="H15" s="35">
        <f t="shared" si="0"/>
        <v>621</v>
      </c>
      <c r="I15" s="35">
        <f t="shared" si="0"/>
        <v>137</v>
      </c>
      <c r="J15" s="35">
        <f t="shared" si="0"/>
        <v>169</v>
      </c>
      <c r="K15" s="35">
        <f t="shared" si="0"/>
        <v>1894</v>
      </c>
      <c r="L15" s="35">
        <f t="shared" si="0"/>
        <v>662</v>
      </c>
      <c r="M15" s="35">
        <f t="shared" si="0"/>
        <v>532</v>
      </c>
      <c r="N15" s="35">
        <f t="shared" si="0"/>
        <v>1801</v>
      </c>
      <c r="O15" s="6"/>
    </row>
    <row r="16" spans="4:14" ht="15" customHeight="1">
      <c r="D16" s="6"/>
      <c r="E16" s="7"/>
      <c r="F16" s="6"/>
      <c r="G16" s="6"/>
      <c r="H16" s="6"/>
      <c r="I16" s="6"/>
      <c r="J16" s="6"/>
      <c r="K16" s="6"/>
      <c r="L16" s="6"/>
      <c r="M16" s="6"/>
      <c r="N16" s="6"/>
    </row>
    <row r="17" spans="3:15" ht="15" customHeight="1">
      <c r="C17" s="37" t="s">
        <v>7</v>
      </c>
      <c r="D17" s="6"/>
      <c r="E17" s="7">
        <v>81</v>
      </c>
      <c r="F17" s="38" t="s">
        <v>46</v>
      </c>
      <c r="G17" s="38">
        <v>3</v>
      </c>
      <c r="H17" s="38" t="s">
        <v>46</v>
      </c>
      <c r="I17" s="38" t="s">
        <v>46</v>
      </c>
      <c r="J17" s="38" t="s">
        <v>46</v>
      </c>
      <c r="K17" s="6">
        <v>6</v>
      </c>
      <c r="L17" s="38" t="s">
        <v>46</v>
      </c>
      <c r="M17" s="38">
        <v>3</v>
      </c>
      <c r="N17" s="38">
        <v>1</v>
      </c>
      <c r="O17" s="6"/>
    </row>
    <row r="18" spans="3:15" ht="15" customHeight="1">
      <c r="C18" s="37" t="s">
        <v>8</v>
      </c>
      <c r="D18" s="6"/>
      <c r="E18" s="7">
        <v>7</v>
      </c>
      <c r="F18" s="38" t="s">
        <v>46</v>
      </c>
      <c r="G18" s="38">
        <v>1</v>
      </c>
      <c r="H18" s="38" t="s">
        <v>46</v>
      </c>
      <c r="I18" s="38" t="s">
        <v>46</v>
      </c>
      <c r="J18" s="38" t="s">
        <v>46</v>
      </c>
      <c r="K18" s="38">
        <v>1</v>
      </c>
      <c r="L18" s="38" t="s">
        <v>46</v>
      </c>
      <c r="M18" s="38" t="s">
        <v>46</v>
      </c>
      <c r="N18" s="38" t="s">
        <v>46</v>
      </c>
      <c r="O18" s="6"/>
    </row>
    <row r="19" spans="3:14" ht="15" customHeight="1">
      <c r="C19" s="37" t="s">
        <v>9</v>
      </c>
      <c r="D19" s="6"/>
      <c r="E19" s="7">
        <v>16</v>
      </c>
      <c r="F19" s="38" t="s">
        <v>46</v>
      </c>
      <c r="G19" s="38">
        <v>1</v>
      </c>
      <c r="H19" s="38" t="s">
        <v>46</v>
      </c>
      <c r="I19" s="38" t="s">
        <v>46</v>
      </c>
      <c r="J19" s="38" t="s">
        <v>46</v>
      </c>
      <c r="K19" s="38">
        <v>3</v>
      </c>
      <c r="L19" s="38" t="s">
        <v>46</v>
      </c>
      <c r="M19" s="38">
        <v>1</v>
      </c>
      <c r="N19" s="38" t="s">
        <v>46</v>
      </c>
    </row>
    <row r="20" spans="3:14" ht="15" customHeight="1">
      <c r="C20" s="37" t="s">
        <v>10</v>
      </c>
      <c r="D20" s="6"/>
      <c r="E20" s="7">
        <v>27</v>
      </c>
      <c r="F20" s="38" t="s">
        <v>46</v>
      </c>
      <c r="G20" s="38">
        <v>2</v>
      </c>
      <c r="H20" s="38" t="s">
        <v>46</v>
      </c>
      <c r="I20" s="38" t="s">
        <v>46</v>
      </c>
      <c r="J20" s="38" t="s">
        <v>46</v>
      </c>
      <c r="K20" s="38" t="s">
        <v>46</v>
      </c>
      <c r="L20" s="38" t="s">
        <v>46</v>
      </c>
      <c r="M20" s="38" t="s">
        <v>46</v>
      </c>
      <c r="N20" s="38" t="s">
        <v>46</v>
      </c>
    </row>
    <row r="21" spans="3:14" ht="15" customHeight="1">
      <c r="C21" s="37"/>
      <c r="D21" s="6"/>
      <c r="E21" s="7"/>
      <c r="F21" s="6"/>
      <c r="G21" s="6"/>
      <c r="H21" s="6"/>
      <c r="I21" s="38"/>
      <c r="J21" s="38"/>
      <c r="K21" s="6"/>
      <c r="L21" s="38"/>
      <c r="M21" s="38"/>
      <c r="N21" s="38"/>
    </row>
    <row r="22" spans="3:14" ht="15" customHeight="1">
      <c r="C22" s="37" t="s">
        <v>11</v>
      </c>
      <c r="D22" s="6"/>
      <c r="E22" s="7">
        <v>48</v>
      </c>
      <c r="F22" s="38" t="s">
        <v>46</v>
      </c>
      <c r="G22" s="38">
        <v>8</v>
      </c>
      <c r="H22" s="38" t="s">
        <v>46</v>
      </c>
      <c r="I22" s="38" t="s">
        <v>46</v>
      </c>
      <c r="J22" s="38" t="s">
        <v>46</v>
      </c>
      <c r="K22" s="6">
        <v>4</v>
      </c>
      <c r="L22" s="38" t="s">
        <v>46</v>
      </c>
      <c r="M22" s="38">
        <v>2</v>
      </c>
      <c r="N22" s="38">
        <v>1</v>
      </c>
    </row>
    <row r="23" spans="3:14" ht="15" customHeight="1">
      <c r="C23" s="37" t="s">
        <v>12</v>
      </c>
      <c r="D23" s="6"/>
      <c r="E23" s="7">
        <v>44</v>
      </c>
      <c r="F23" s="38" t="s">
        <v>46</v>
      </c>
      <c r="G23" s="38">
        <v>5</v>
      </c>
      <c r="H23" s="38" t="s">
        <v>46</v>
      </c>
      <c r="I23" s="38" t="s">
        <v>46</v>
      </c>
      <c r="J23" s="38" t="s">
        <v>46</v>
      </c>
      <c r="K23" s="38">
        <v>4</v>
      </c>
      <c r="L23" s="38" t="s">
        <v>46</v>
      </c>
      <c r="M23" s="38" t="s">
        <v>46</v>
      </c>
      <c r="N23" s="38">
        <v>1</v>
      </c>
    </row>
    <row r="24" spans="3:14" ht="15" customHeight="1">
      <c r="C24" s="37" t="s">
        <v>13</v>
      </c>
      <c r="D24" s="6"/>
      <c r="E24" s="7">
        <v>51</v>
      </c>
      <c r="F24" s="38" t="s">
        <v>46</v>
      </c>
      <c r="G24" s="6">
        <v>12</v>
      </c>
      <c r="H24" s="38">
        <v>2</v>
      </c>
      <c r="I24" s="38">
        <v>1</v>
      </c>
      <c r="J24" s="38" t="s">
        <v>46</v>
      </c>
      <c r="K24" s="6">
        <v>2</v>
      </c>
      <c r="L24" s="6">
        <v>1</v>
      </c>
      <c r="M24" s="38" t="s">
        <v>46</v>
      </c>
      <c r="N24" s="38">
        <v>3</v>
      </c>
    </row>
    <row r="25" spans="3:14" ht="15" customHeight="1">
      <c r="C25" s="37" t="s">
        <v>14</v>
      </c>
      <c r="D25" s="6"/>
      <c r="E25" s="7">
        <v>87</v>
      </c>
      <c r="F25" s="38" t="s">
        <v>46</v>
      </c>
      <c r="G25" s="38">
        <v>25</v>
      </c>
      <c r="H25" s="6">
        <v>7</v>
      </c>
      <c r="I25" s="38" t="s">
        <v>46</v>
      </c>
      <c r="J25" s="38" t="s">
        <v>46</v>
      </c>
      <c r="K25" s="6">
        <v>6</v>
      </c>
      <c r="L25" s="6">
        <v>3</v>
      </c>
      <c r="M25" s="38">
        <v>2</v>
      </c>
      <c r="N25" s="38">
        <v>4</v>
      </c>
    </row>
    <row r="26" spans="3:14" ht="15" customHeight="1">
      <c r="C26" s="37" t="s">
        <v>15</v>
      </c>
      <c r="D26" s="6"/>
      <c r="E26" s="7">
        <v>165</v>
      </c>
      <c r="F26" s="38" t="s">
        <v>46</v>
      </c>
      <c r="G26" s="6">
        <v>56</v>
      </c>
      <c r="H26" s="6">
        <v>14</v>
      </c>
      <c r="I26" s="38" t="s">
        <v>46</v>
      </c>
      <c r="J26" s="38">
        <v>2</v>
      </c>
      <c r="K26" s="6">
        <v>13</v>
      </c>
      <c r="L26" s="6">
        <v>6</v>
      </c>
      <c r="M26" s="6">
        <v>4</v>
      </c>
      <c r="N26" s="6">
        <v>15</v>
      </c>
    </row>
    <row r="27" spans="3:14" ht="15" customHeight="1">
      <c r="C27" s="37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</row>
    <row r="28" spans="3:14" ht="15" customHeight="1">
      <c r="C28" s="37" t="s">
        <v>16</v>
      </c>
      <c r="D28" s="6"/>
      <c r="E28" s="7">
        <v>348</v>
      </c>
      <c r="F28" s="38">
        <v>1</v>
      </c>
      <c r="G28" s="6">
        <v>141</v>
      </c>
      <c r="H28" s="6">
        <v>17</v>
      </c>
      <c r="I28" s="6">
        <v>5</v>
      </c>
      <c r="J28" s="38">
        <v>1</v>
      </c>
      <c r="K28" s="6">
        <v>36</v>
      </c>
      <c r="L28" s="6">
        <v>16</v>
      </c>
      <c r="M28" s="6">
        <v>7</v>
      </c>
      <c r="N28" s="38">
        <v>38</v>
      </c>
    </row>
    <row r="29" spans="3:14" ht="15" customHeight="1">
      <c r="C29" s="37" t="s">
        <v>17</v>
      </c>
      <c r="D29" s="6"/>
      <c r="E29" s="7">
        <v>366</v>
      </c>
      <c r="F29" s="38" t="s">
        <v>46</v>
      </c>
      <c r="G29" s="6">
        <v>138</v>
      </c>
      <c r="H29" s="6">
        <v>22</v>
      </c>
      <c r="I29" s="6">
        <v>3</v>
      </c>
      <c r="J29" s="38" t="s">
        <v>46</v>
      </c>
      <c r="K29" s="6">
        <v>37</v>
      </c>
      <c r="L29" s="6">
        <v>15</v>
      </c>
      <c r="M29" s="6">
        <v>9</v>
      </c>
      <c r="N29" s="6">
        <v>42</v>
      </c>
    </row>
    <row r="30" spans="3:14" ht="15" customHeight="1">
      <c r="C30" s="37" t="s">
        <v>18</v>
      </c>
      <c r="D30" s="6"/>
      <c r="E30" s="7">
        <v>521</v>
      </c>
      <c r="F30" s="38" t="s">
        <v>46</v>
      </c>
      <c r="G30" s="6">
        <v>240</v>
      </c>
      <c r="H30" s="6">
        <v>32</v>
      </c>
      <c r="I30" s="6">
        <v>16</v>
      </c>
      <c r="J30" s="6">
        <v>3</v>
      </c>
      <c r="K30" s="6">
        <v>51</v>
      </c>
      <c r="L30" s="6">
        <v>25</v>
      </c>
      <c r="M30" s="6">
        <v>13</v>
      </c>
      <c r="N30" s="6">
        <v>46</v>
      </c>
    </row>
    <row r="31" spans="3:14" ht="15" customHeight="1">
      <c r="C31" s="37" t="s">
        <v>19</v>
      </c>
      <c r="D31" s="6"/>
      <c r="E31" s="7">
        <v>820</v>
      </c>
      <c r="F31" s="6">
        <v>2</v>
      </c>
      <c r="G31" s="6">
        <v>386</v>
      </c>
      <c r="H31" s="6">
        <v>64</v>
      </c>
      <c r="I31" s="6">
        <v>13</v>
      </c>
      <c r="J31" s="6">
        <v>3</v>
      </c>
      <c r="K31" s="6">
        <v>98</v>
      </c>
      <c r="L31" s="6">
        <v>40</v>
      </c>
      <c r="M31" s="6">
        <v>24</v>
      </c>
      <c r="N31" s="6">
        <v>76</v>
      </c>
    </row>
    <row r="32" spans="3:14" ht="15" customHeight="1">
      <c r="C32" s="37" t="s">
        <v>20</v>
      </c>
      <c r="D32" s="6"/>
      <c r="E32" s="32">
        <v>1253</v>
      </c>
      <c r="F32" s="38">
        <v>5</v>
      </c>
      <c r="G32" s="6">
        <v>604</v>
      </c>
      <c r="H32" s="6">
        <v>92</v>
      </c>
      <c r="I32" s="6">
        <v>21</v>
      </c>
      <c r="J32" s="6">
        <v>7</v>
      </c>
      <c r="K32" s="6">
        <v>151</v>
      </c>
      <c r="L32" s="6">
        <v>56</v>
      </c>
      <c r="M32" s="6">
        <v>35</v>
      </c>
      <c r="N32" s="6">
        <v>133</v>
      </c>
    </row>
    <row r="33" spans="3:14" ht="15" customHeight="1">
      <c r="C33" s="37" t="s">
        <v>21</v>
      </c>
      <c r="D33" s="6"/>
      <c r="E33" s="7"/>
      <c r="F33" s="6"/>
      <c r="G33" s="6"/>
      <c r="H33" s="6"/>
      <c r="I33" s="6"/>
      <c r="J33" s="6"/>
      <c r="K33" s="6"/>
      <c r="L33" s="6"/>
      <c r="M33" s="6"/>
      <c r="N33" s="6"/>
    </row>
    <row r="34" spans="3:14" ht="15" customHeight="1">
      <c r="C34" s="37" t="s">
        <v>22</v>
      </c>
      <c r="D34" s="6"/>
      <c r="E34" s="32">
        <v>1576</v>
      </c>
      <c r="F34" s="6">
        <v>9</v>
      </c>
      <c r="G34" s="6">
        <v>656</v>
      </c>
      <c r="H34" s="6">
        <v>85</v>
      </c>
      <c r="I34" s="6">
        <v>17</v>
      </c>
      <c r="J34" s="6">
        <v>15</v>
      </c>
      <c r="K34" s="6">
        <v>203</v>
      </c>
      <c r="L34" s="6">
        <v>88</v>
      </c>
      <c r="M34" s="6">
        <v>41</v>
      </c>
      <c r="N34" s="6">
        <v>190</v>
      </c>
    </row>
    <row r="35" spans="3:14" ht="15" customHeight="1">
      <c r="C35" s="37" t="s">
        <v>23</v>
      </c>
      <c r="D35" s="6"/>
      <c r="E35" s="32">
        <v>1798</v>
      </c>
      <c r="F35" s="6">
        <v>8</v>
      </c>
      <c r="G35" s="6">
        <v>606</v>
      </c>
      <c r="H35" s="6">
        <v>81</v>
      </c>
      <c r="I35" s="6">
        <v>14</v>
      </c>
      <c r="J35" s="6">
        <v>14</v>
      </c>
      <c r="K35" s="6">
        <v>273</v>
      </c>
      <c r="L35" s="6">
        <v>109</v>
      </c>
      <c r="M35" s="6">
        <v>51</v>
      </c>
      <c r="N35" s="6">
        <v>270</v>
      </c>
    </row>
    <row r="36" spans="3:14" ht="15" customHeight="1">
      <c r="C36" s="37" t="s">
        <v>24</v>
      </c>
      <c r="D36" s="6"/>
      <c r="E36" s="32">
        <v>2122</v>
      </c>
      <c r="F36" s="6">
        <v>4</v>
      </c>
      <c r="G36" s="6">
        <v>579</v>
      </c>
      <c r="H36" s="6">
        <v>106</v>
      </c>
      <c r="I36" s="6">
        <v>16</v>
      </c>
      <c r="J36" s="6">
        <v>24</v>
      </c>
      <c r="K36" s="6">
        <v>347</v>
      </c>
      <c r="L36" s="6">
        <v>125</v>
      </c>
      <c r="M36" s="6">
        <v>86</v>
      </c>
      <c r="N36" s="6">
        <v>327</v>
      </c>
    </row>
    <row r="37" spans="3:14" ht="15" customHeight="1">
      <c r="C37" s="37" t="s">
        <v>25</v>
      </c>
      <c r="D37" s="6"/>
      <c r="E37" s="32">
        <v>3653</v>
      </c>
      <c r="F37" s="6">
        <v>8</v>
      </c>
      <c r="G37" s="6">
        <v>571</v>
      </c>
      <c r="H37" s="6">
        <v>99</v>
      </c>
      <c r="I37" s="6">
        <v>31</v>
      </c>
      <c r="J37" s="6">
        <v>100</v>
      </c>
      <c r="K37" s="6">
        <v>659</v>
      </c>
      <c r="L37" s="6">
        <v>178</v>
      </c>
      <c r="M37" s="6">
        <v>254</v>
      </c>
      <c r="N37" s="6">
        <v>654</v>
      </c>
    </row>
    <row r="38" spans="3:15" ht="15" customHeight="1">
      <c r="C38" s="37" t="s">
        <v>26</v>
      </c>
      <c r="D38" s="6"/>
      <c r="E38" s="39" t="s">
        <v>46</v>
      </c>
      <c r="F38" s="38" t="s">
        <v>46</v>
      </c>
      <c r="G38" s="38" t="s">
        <v>46</v>
      </c>
      <c r="H38" s="38" t="s">
        <v>46</v>
      </c>
      <c r="I38" s="38" t="s">
        <v>46</v>
      </c>
      <c r="J38" s="38" t="s">
        <v>46</v>
      </c>
      <c r="K38" s="38" t="s">
        <v>46</v>
      </c>
      <c r="L38" s="38" t="s">
        <v>46</v>
      </c>
      <c r="M38" s="38" t="s">
        <v>46</v>
      </c>
      <c r="N38" s="38" t="s">
        <v>46</v>
      </c>
      <c r="O38" s="6"/>
    </row>
    <row r="39" spans="2:15" ht="15" customHeight="1" thickBot="1">
      <c r="B39" s="4"/>
      <c r="C39" s="4"/>
      <c r="D39" s="4"/>
      <c r="E39" s="40"/>
      <c r="F39" s="4"/>
      <c r="G39" s="4"/>
      <c r="H39" s="4"/>
      <c r="I39" s="4"/>
      <c r="J39" s="4"/>
      <c r="K39" s="4"/>
      <c r="L39" s="4"/>
      <c r="M39" s="4"/>
      <c r="N39" s="4"/>
      <c r="O39" s="6"/>
    </row>
    <row r="40" spans="4:15" ht="15" customHeight="1">
      <c r="D40" s="5"/>
      <c r="E40" s="6"/>
      <c r="F40" s="7"/>
      <c r="G40" s="7"/>
      <c r="H40" s="7"/>
      <c r="I40" s="24"/>
      <c r="J40" s="7"/>
      <c r="K40" s="7"/>
      <c r="L40" s="41"/>
      <c r="M40" s="42"/>
      <c r="N40" s="7"/>
      <c r="O40" s="6"/>
    </row>
    <row r="41" spans="4:15" ht="15" customHeight="1">
      <c r="D41" s="5"/>
      <c r="E41" s="20" t="s">
        <v>47</v>
      </c>
      <c r="F41" s="18"/>
      <c r="G41" s="13" t="s">
        <v>48</v>
      </c>
      <c r="H41" s="24"/>
      <c r="I41" s="24"/>
      <c r="J41" s="13"/>
      <c r="K41" s="13"/>
      <c r="L41" s="7"/>
      <c r="M41" s="43"/>
      <c r="N41" s="44"/>
      <c r="O41" s="6"/>
    </row>
    <row r="42" spans="3:15" ht="15" customHeight="1">
      <c r="C42" s="19" t="s">
        <v>3</v>
      </c>
      <c r="D42" s="5"/>
      <c r="E42" s="20"/>
      <c r="F42" s="18" t="s">
        <v>49</v>
      </c>
      <c r="G42" s="13" t="s">
        <v>50</v>
      </c>
      <c r="H42" s="13" t="s">
        <v>51</v>
      </c>
      <c r="I42" s="13" t="s">
        <v>52</v>
      </c>
      <c r="J42" s="13" t="s">
        <v>53</v>
      </c>
      <c r="K42" s="13" t="s">
        <v>54</v>
      </c>
      <c r="L42" s="7" t="s">
        <v>55</v>
      </c>
      <c r="M42" s="45" t="s">
        <v>56</v>
      </c>
      <c r="N42" s="18" t="s">
        <v>27</v>
      </c>
      <c r="O42" s="46"/>
    </row>
    <row r="43" spans="4:15" ht="15" customHeight="1">
      <c r="D43" s="5"/>
      <c r="E43" s="20" t="s">
        <v>57</v>
      </c>
      <c r="F43" s="18"/>
      <c r="G43" s="13" t="s">
        <v>58</v>
      </c>
      <c r="H43" s="24"/>
      <c r="I43" s="22"/>
      <c r="J43" s="13"/>
      <c r="K43" s="13"/>
      <c r="L43" s="24"/>
      <c r="M43" s="47" t="s">
        <v>59</v>
      </c>
      <c r="N43" s="13"/>
      <c r="O43" s="6"/>
    </row>
    <row r="44" spans="2:15" ht="15" customHeight="1">
      <c r="B44" s="17"/>
      <c r="C44" s="17"/>
      <c r="D44" s="43"/>
      <c r="E44" s="17"/>
      <c r="F44" s="30"/>
      <c r="G44" s="30"/>
      <c r="H44" s="30"/>
      <c r="I44" s="30"/>
      <c r="J44" s="30"/>
      <c r="K44" s="30"/>
      <c r="L44" s="30"/>
      <c r="M44" s="48"/>
      <c r="N44" s="49"/>
      <c r="O44" s="6"/>
    </row>
    <row r="45" spans="4:5" ht="15" customHeight="1">
      <c r="D45" s="5"/>
      <c r="E45" s="6"/>
    </row>
    <row r="46" spans="3:6" ht="15" customHeight="1">
      <c r="C46" s="10"/>
      <c r="D46" s="5"/>
      <c r="E46" s="35"/>
      <c r="F46" s="33"/>
    </row>
    <row r="47" spans="3:14" ht="15" customHeight="1">
      <c r="C47" s="10" t="s">
        <v>60</v>
      </c>
      <c r="D47" s="5"/>
      <c r="E47" s="32">
        <v>106</v>
      </c>
      <c r="F47" s="35">
        <v>1118</v>
      </c>
      <c r="G47" s="6">
        <v>214</v>
      </c>
      <c r="H47" s="6">
        <v>85</v>
      </c>
      <c r="I47" s="6">
        <v>228</v>
      </c>
      <c r="J47" s="6">
        <v>257</v>
      </c>
      <c r="K47" s="6">
        <v>232</v>
      </c>
      <c r="L47" s="6">
        <v>509</v>
      </c>
      <c r="M47" s="6">
        <v>167</v>
      </c>
      <c r="N47" s="6">
        <v>276</v>
      </c>
    </row>
    <row r="48" spans="3:14" ht="15" customHeight="1">
      <c r="C48" s="36"/>
      <c r="D48" s="5"/>
      <c r="E48" s="7"/>
      <c r="F48" s="6"/>
      <c r="G48" s="6"/>
      <c r="H48" s="6"/>
      <c r="I48" s="6"/>
      <c r="J48" s="6"/>
      <c r="K48" s="6"/>
      <c r="L48" s="6"/>
      <c r="M48" s="6"/>
      <c r="N48" s="6"/>
    </row>
    <row r="49" spans="3:15" ht="15" customHeight="1">
      <c r="C49" s="36" t="s">
        <v>61</v>
      </c>
      <c r="D49" s="5"/>
      <c r="E49" s="32">
        <f>SUM(E51:E72)</f>
        <v>123</v>
      </c>
      <c r="F49" s="35">
        <f aca="true" t="shared" si="1" ref="F49:N49">SUM(F51:F72)</f>
        <v>1225</v>
      </c>
      <c r="G49" s="35">
        <f t="shared" si="1"/>
        <v>229</v>
      </c>
      <c r="H49" s="35">
        <f t="shared" si="1"/>
        <v>59</v>
      </c>
      <c r="I49" s="35">
        <f t="shared" si="1"/>
        <v>217</v>
      </c>
      <c r="J49" s="35">
        <f t="shared" si="1"/>
        <v>284</v>
      </c>
      <c r="K49" s="35">
        <f t="shared" si="1"/>
        <v>205</v>
      </c>
      <c r="L49" s="35">
        <f t="shared" si="1"/>
        <v>478</v>
      </c>
      <c r="M49" s="35">
        <f t="shared" si="1"/>
        <v>150</v>
      </c>
      <c r="N49" s="35">
        <f t="shared" si="1"/>
        <v>284</v>
      </c>
      <c r="O49" s="6"/>
    </row>
    <row r="50" spans="4:14" ht="15" customHeight="1">
      <c r="D50" s="5"/>
      <c r="E50" s="7"/>
      <c r="F50" s="6"/>
      <c r="G50" s="6"/>
      <c r="H50" s="6"/>
      <c r="I50" s="6"/>
      <c r="J50" s="6"/>
      <c r="K50" s="6"/>
      <c r="L50" s="6"/>
      <c r="M50" s="6"/>
      <c r="N50" s="6"/>
    </row>
    <row r="51" spans="3:14" ht="15" customHeight="1">
      <c r="C51" s="37" t="s">
        <v>7</v>
      </c>
      <c r="D51" s="5"/>
      <c r="E51" s="39" t="s">
        <v>62</v>
      </c>
      <c r="F51" s="6">
        <v>3</v>
      </c>
      <c r="G51" s="38" t="s">
        <v>62</v>
      </c>
      <c r="H51" s="38">
        <v>1</v>
      </c>
      <c r="I51" s="38" t="s">
        <v>62</v>
      </c>
      <c r="J51" s="38" t="s">
        <v>62</v>
      </c>
      <c r="K51" s="38" t="s">
        <v>62</v>
      </c>
      <c r="L51" s="6">
        <v>9</v>
      </c>
      <c r="M51" s="6">
        <v>2</v>
      </c>
      <c r="N51" s="38" t="s">
        <v>62</v>
      </c>
    </row>
    <row r="52" spans="3:14" ht="15" customHeight="1">
      <c r="C52" s="37" t="s">
        <v>8</v>
      </c>
      <c r="D52" s="5"/>
      <c r="E52" s="39" t="s">
        <v>62</v>
      </c>
      <c r="F52" s="38">
        <v>1</v>
      </c>
      <c r="G52" s="38" t="s">
        <v>62</v>
      </c>
      <c r="H52" s="38" t="s">
        <v>62</v>
      </c>
      <c r="I52" s="38" t="s">
        <v>62</v>
      </c>
      <c r="J52" s="38" t="s">
        <v>62</v>
      </c>
      <c r="K52" s="38" t="s">
        <v>62</v>
      </c>
      <c r="L52" s="6">
        <v>2</v>
      </c>
      <c r="M52" s="6">
        <v>1</v>
      </c>
      <c r="N52" s="38" t="s">
        <v>62</v>
      </c>
    </row>
    <row r="53" spans="3:14" ht="15" customHeight="1">
      <c r="C53" s="37" t="s">
        <v>9</v>
      </c>
      <c r="D53" s="5"/>
      <c r="E53" s="39" t="s">
        <v>62</v>
      </c>
      <c r="F53" s="38">
        <v>1</v>
      </c>
      <c r="G53" s="38">
        <v>1</v>
      </c>
      <c r="H53" s="38">
        <v>1</v>
      </c>
      <c r="I53" s="38" t="s">
        <v>62</v>
      </c>
      <c r="J53" s="38" t="s">
        <v>62</v>
      </c>
      <c r="K53" s="38" t="s">
        <v>62</v>
      </c>
      <c r="L53" s="6">
        <v>3</v>
      </c>
      <c r="M53" s="38">
        <v>1</v>
      </c>
      <c r="N53" s="38" t="s">
        <v>62</v>
      </c>
    </row>
    <row r="54" spans="3:14" ht="15" customHeight="1">
      <c r="C54" s="37" t="s">
        <v>10</v>
      </c>
      <c r="D54" s="5"/>
      <c r="E54" s="39" t="s">
        <v>62</v>
      </c>
      <c r="F54" s="38">
        <v>3</v>
      </c>
      <c r="G54" s="38" t="s">
        <v>62</v>
      </c>
      <c r="H54" s="38" t="s">
        <v>62</v>
      </c>
      <c r="I54" s="38" t="s">
        <v>62</v>
      </c>
      <c r="J54" s="38" t="s">
        <v>62</v>
      </c>
      <c r="K54" s="38" t="s">
        <v>62</v>
      </c>
      <c r="L54" s="6">
        <v>12</v>
      </c>
      <c r="M54" s="6">
        <v>9</v>
      </c>
      <c r="N54" s="6">
        <v>6</v>
      </c>
    </row>
    <row r="55" spans="3:14" ht="15" customHeight="1">
      <c r="C55" s="37"/>
      <c r="D55" s="5"/>
      <c r="E55" s="7"/>
      <c r="F55" s="38"/>
      <c r="G55" s="38"/>
      <c r="H55" s="38"/>
      <c r="I55" s="6"/>
      <c r="J55" s="6"/>
      <c r="K55" s="6"/>
      <c r="L55" s="6"/>
      <c r="M55" s="6"/>
      <c r="N55" s="6"/>
    </row>
    <row r="56" spans="3:14" ht="15" customHeight="1">
      <c r="C56" s="37" t="s">
        <v>11</v>
      </c>
      <c r="D56" s="5"/>
      <c r="E56" s="39" t="s">
        <v>62</v>
      </c>
      <c r="F56" s="38" t="s">
        <v>62</v>
      </c>
      <c r="G56" s="38" t="s">
        <v>62</v>
      </c>
      <c r="H56" s="38" t="s">
        <v>62</v>
      </c>
      <c r="I56" s="38" t="s">
        <v>62</v>
      </c>
      <c r="J56" s="38" t="s">
        <v>62</v>
      </c>
      <c r="K56" s="38" t="s">
        <v>62</v>
      </c>
      <c r="L56" s="6">
        <v>17</v>
      </c>
      <c r="M56" s="38">
        <v>14</v>
      </c>
      <c r="N56" s="6">
        <v>12</v>
      </c>
    </row>
    <row r="57" spans="3:14" ht="15" customHeight="1">
      <c r="C57" s="37" t="s">
        <v>12</v>
      </c>
      <c r="D57" s="5"/>
      <c r="E57" s="39">
        <v>1</v>
      </c>
      <c r="F57" s="38">
        <v>1</v>
      </c>
      <c r="G57" s="38" t="s">
        <v>62</v>
      </c>
      <c r="H57" s="38">
        <v>1</v>
      </c>
      <c r="I57" s="38">
        <v>1</v>
      </c>
      <c r="J57" s="38" t="s">
        <v>62</v>
      </c>
      <c r="K57" s="38" t="s">
        <v>62</v>
      </c>
      <c r="L57" s="6">
        <v>15</v>
      </c>
      <c r="M57" s="6">
        <v>8</v>
      </c>
      <c r="N57" s="6">
        <v>9</v>
      </c>
    </row>
    <row r="58" spans="3:14" ht="15" customHeight="1">
      <c r="C58" s="37" t="s">
        <v>13</v>
      </c>
      <c r="D58" s="5"/>
      <c r="E58" s="39" t="s">
        <v>62</v>
      </c>
      <c r="F58" s="38">
        <v>2</v>
      </c>
      <c r="G58" s="38" t="s">
        <v>62</v>
      </c>
      <c r="H58" s="38" t="s">
        <v>62</v>
      </c>
      <c r="I58" s="38" t="s">
        <v>62</v>
      </c>
      <c r="J58" s="38" t="s">
        <v>62</v>
      </c>
      <c r="K58" s="38" t="s">
        <v>62</v>
      </c>
      <c r="L58" s="6">
        <v>7</v>
      </c>
      <c r="M58" s="6">
        <v>4</v>
      </c>
      <c r="N58" s="6">
        <v>11</v>
      </c>
    </row>
    <row r="59" spans="3:14" ht="15" customHeight="1">
      <c r="C59" s="37" t="s">
        <v>14</v>
      </c>
      <c r="D59" s="5"/>
      <c r="E59" s="39" t="s">
        <v>62</v>
      </c>
      <c r="F59" s="38" t="s">
        <v>62</v>
      </c>
      <c r="G59" s="38" t="s">
        <v>62</v>
      </c>
      <c r="H59" s="38" t="s">
        <v>62</v>
      </c>
      <c r="I59" s="38">
        <v>3</v>
      </c>
      <c r="J59" s="38">
        <v>1</v>
      </c>
      <c r="K59" s="38" t="s">
        <v>62</v>
      </c>
      <c r="L59" s="6">
        <v>14</v>
      </c>
      <c r="M59" s="6">
        <v>6</v>
      </c>
      <c r="N59" s="6">
        <v>23</v>
      </c>
    </row>
    <row r="60" spans="3:14" ht="15" customHeight="1">
      <c r="C60" s="37" t="s">
        <v>15</v>
      </c>
      <c r="D60" s="5"/>
      <c r="E60" s="39" t="s">
        <v>62</v>
      </c>
      <c r="F60" s="6">
        <v>4</v>
      </c>
      <c r="G60" s="38" t="s">
        <v>62</v>
      </c>
      <c r="H60" s="38" t="s">
        <v>62</v>
      </c>
      <c r="I60" s="6">
        <v>5</v>
      </c>
      <c r="J60" s="38" t="s">
        <v>62</v>
      </c>
      <c r="K60" s="38" t="s">
        <v>62</v>
      </c>
      <c r="L60" s="6">
        <v>15</v>
      </c>
      <c r="M60" s="6">
        <v>8</v>
      </c>
      <c r="N60" s="6">
        <v>28</v>
      </c>
    </row>
    <row r="61" spans="3:14" ht="15" customHeight="1">
      <c r="C61" s="37"/>
      <c r="D61" s="5"/>
      <c r="E61" s="7"/>
      <c r="F61" s="6"/>
      <c r="G61" s="6"/>
      <c r="H61" s="6"/>
      <c r="I61" s="6"/>
      <c r="J61" s="6"/>
      <c r="K61" s="6"/>
      <c r="L61" s="6"/>
      <c r="M61" s="6"/>
      <c r="N61" s="6"/>
    </row>
    <row r="62" spans="3:14" ht="15" customHeight="1">
      <c r="C62" s="37" t="s">
        <v>16</v>
      </c>
      <c r="D62" s="5"/>
      <c r="E62" s="39">
        <v>1</v>
      </c>
      <c r="F62" s="6">
        <v>3</v>
      </c>
      <c r="G62" s="38">
        <v>1</v>
      </c>
      <c r="H62" s="6">
        <v>2</v>
      </c>
      <c r="I62" s="6">
        <v>16</v>
      </c>
      <c r="J62" s="38">
        <v>3</v>
      </c>
      <c r="K62" s="38" t="s">
        <v>62</v>
      </c>
      <c r="L62" s="6">
        <v>27</v>
      </c>
      <c r="M62" s="6">
        <v>7</v>
      </c>
      <c r="N62" s="6">
        <v>34</v>
      </c>
    </row>
    <row r="63" spans="3:14" ht="15" customHeight="1">
      <c r="C63" s="37" t="s">
        <v>17</v>
      </c>
      <c r="D63" s="5"/>
      <c r="E63" s="7">
        <v>2</v>
      </c>
      <c r="F63" s="6">
        <v>5</v>
      </c>
      <c r="G63" s="38">
        <v>2</v>
      </c>
      <c r="H63" s="38" t="s">
        <v>62</v>
      </c>
      <c r="I63" s="6">
        <v>18</v>
      </c>
      <c r="J63" s="38">
        <v>6</v>
      </c>
      <c r="K63" s="38" t="s">
        <v>62</v>
      </c>
      <c r="L63" s="6">
        <v>28</v>
      </c>
      <c r="M63" s="6">
        <v>8</v>
      </c>
      <c r="N63" s="6">
        <v>28</v>
      </c>
    </row>
    <row r="64" spans="3:14" ht="15" customHeight="1">
      <c r="C64" s="37" t="s">
        <v>18</v>
      </c>
      <c r="D64" s="5"/>
      <c r="E64" s="7">
        <v>2</v>
      </c>
      <c r="F64" s="6">
        <v>6</v>
      </c>
      <c r="G64" s="6">
        <v>1</v>
      </c>
      <c r="H64" s="6">
        <v>4</v>
      </c>
      <c r="I64" s="6">
        <v>20</v>
      </c>
      <c r="J64" s="38">
        <v>5</v>
      </c>
      <c r="K64" s="38" t="s">
        <v>62</v>
      </c>
      <c r="L64" s="6">
        <v>35</v>
      </c>
      <c r="M64" s="6">
        <v>15</v>
      </c>
      <c r="N64" s="6">
        <v>26</v>
      </c>
    </row>
    <row r="65" spans="3:14" ht="15" customHeight="1">
      <c r="C65" s="37" t="s">
        <v>19</v>
      </c>
      <c r="D65" s="5"/>
      <c r="E65" s="7">
        <v>3</v>
      </c>
      <c r="F65" s="6">
        <v>22</v>
      </c>
      <c r="G65" s="6">
        <v>3</v>
      </c>
      <c r="H65" s="6">
        <v>2</v>
      </c>
      <c r="I65" s="6">
        <v>41</v>
      </c>
      <c r="J65" s="38">
        <v>12</v>
      </c>
      <c r="K65" s="38" t="s">
        <v>62</v>
      </c>
      <c r="L65" s="6">
        <v>35</v>
      </c>
      <c r="M65" s="6">
        <v>12</v>
      </c>
      <c r="N65" s="6">
        <v>25</v>
      </c>
    </row>
    <row r="66" spans="3:14" ht="15" customHeight="1">
      <c r="C66" s="37" t="s">
        <v>20</v>
      </c>
      <c r="D66" s="5"/>
      <c r="E66" s="7">
        <v>13</v>
      </c>
      <c r="F66" s="6">
        <v>61</v>
      </c>
      <c r="G66" s="6">
        <v>14</v>
      </c>
      <c r="H66" s="6">
        <v>1</v>
      </c>
      <c r="I66" s="6">
        <v>21</v>
      </c>
      <c r="J66" s="38">
        <v>15</v>
      </c>
      <c r="K66" s="38" t="s">
        <v>62</v>
      </c>
      <c r="L66" s="6">
        <v>37</v>
      </c>
      <c r="M66" s="6">
        <v>12</v>
      </c>
      <c r="N66" s="6">
        <v>30</v>
      </c>
    </row>
    <row r="67" spans="3:14" ht="15" customHeight="1">
      <c r="C67" s="37" t="s">
        <v>21</v>
      </c>
      <c r="D67" s="5"/>
      <c r="E67" s="7"/>
      <c r="F67" s="6"/>
      <c r="G67" s="6"/>
      <c r="H67" s="6"/>
      <c r="I67" s="6"/>
      <c r="J67" s="6"/>
      <c r="K67" s="6"/>
      <c r="L67" s="6"/>
      <c r="M67" s="6"/>
      <c r="N67" s="6"/>
    </row>
    <row r="68" spans="3:14" ht="15" customHeight="1">
      <c r="C68" s="37" t="s">
        <v>22</v>
      </c>
      <c r="D68" s="5"/>
      <c r="E68" s="7">
        <v>22</v>
      </c>
      <c r="F68" s="6">
        <v>96</v>
      </c>
      <c r="G68" s="6">
        <v>24</v>
      </c>
      <c r="H68" s="6">
        <v>5</v>
      </c>
      <c r="I68" s="6">
        <v>25</v>
      </c>
      <c r="J68" s="6">
        <v>39</v>
      </c>
      <c r="K68" s="38" t="s">
        <v>62</v>
      </c>
      <c r="L68" s="6">
        <v>41</v>
      </c>
      <c r="M68" s="6">
        <v>12</v>
      </c>
      <c r="N68" s="6">
        <v>13</v>
      </c>
    </row>
    <row r="69" spans="3:14" ht="15" customHeight="1">
      <c r="C69" s="37" t="s">
        <v>23</v>
      </c>
      <c r="D69" s="5"/>
      <c r="E69" s="7">
        <v>24</v>
      </c>
      <c r="F69" s="6">
        <v>162</v>
      </c>
      <c r="G69" s="6">
        <v>41</v>
      </c>
      <c r="H69" s="6">
        <v>16</v>
      </c>
      <c r="I69" s="6">
        <v>27</v>
      </c>
      <c r="J69" s="6">
        <v>33</v>
      </c>
      <c r="K69" s="6">
        <v>7</v>
      </c>
      <c r="L69" s="6">
        <v>47</v>
      </c>
      <c r="M69" s="6">
        <v>14</v>
      </c>
      <c r="N69" s="6">
        <v>13</v>
      </c>
    </row>
    <row r="70" spans="3:14" ht="15" customHeight="1">
      <c r="C70" s="37" t="s">
        <v>24</v>
      </c>
      <c r="D70" s="5"/>
      <c r="E70" s="7">
        <v>25</v>
      </c>
      <c r="F70" s="6">
        <v>267</v>
      </c>
      <c r="G70" s="6">
        <v>62</v>
      </c>
      <c r="H70" s="6">
        <v>12</v>
      </c>
      <c r="I70" s="6">
        <v>21</v>
      </c>
      <c r="J70" s="6">
        <v>57</v>
      </c>
      <c r="K70" s="6">
        <v>18</v>
      </c>
      <c r="L70" s="6">
        <v>52</v>
      </c>
      <c r="M70" s="6">
        <v>10</v>
      </c>
      <c r="N70" s="6">
        <v>15</v>
      </c>
    </row>
    <row r="71" spans="3:14" ht="15" customHeight="1">
      <c r="C71" s="37" t="s">
        <v>25</v>
      </c>
      <c r="D71" s="5"/>
      <c r="E71" s="7">
        <v>30</v>
      </c>
      <c r="F71" s="6">
        <v>588</v>
      </c>
      <c r="G71" s="6">
        <v>80</v>
      </c>
      <c r="H71" s="6">
        <v>14</v>
      </c>
      <c r="I71" s="6">
        <v>19</v>
      </c>
      <c r="J71" s="6">
        <v>113</v>
      </c>
      <c r="K71" s="6">
        <v>180</v>
      </c>
      <c r="L71" s="6">
        <v>82</v>
      </c>
      <c r="M71" s="6">
        <v>7</v>
      </c>
      <c r="N71" s="6">
        <v>11</v>
      </c>
    </row>
    <row r="72" spans="3:15" ht="15" customHeight="1">
      <c r="C72" s="37" t="s">
        <v>26</v>
      </c>
      <c r="D72" s="5"/>
      <c r="E72" s="39" t="s">
        <v>62</v>
      </c>
      <c r="F72" s="38" t="s">
        <v>62</v>
      </c>
      <c r="G72" s="38" t="s">
        <v>62</v>
      </c>
      <c r="H72" s="38" t="s">
        <v>62</v>
      </c>
      <c r="I72" s="38" t="s">
        <v>62</v>
      </c>
      <c r="J72" s="38" t="s">
        <v>62</v>
      </c>
      <c r="K72" s="38" t="s">
        <v>62</v>
      </c>
      <c r="L72" s="38" t="s">
        <v>62</v>
      </c>
      <c r="M72" s="38" t="s">
        <v>62</v>
      </c>
      <c r="N72" s="38" t="s">
        <v>62</v>
      </c>
      <c r="O72" s="38"/>
    </row>
    <row r="73" spans="2:15" ht="15" customHeight="1" thickBot="1">
      <c r="B73" s="4"/>
      <c r="C73" s="4"/>
      <c r="D73" s="50"/>
      <c r="E73" s="4"/>
      <c r="F73" s="4"/>
      <c r="G73" s="4"/>
      <c r="H73" s="4"/>
      <c r="I73" s="4"/>
      <c r="J73" s="4"/>
      <c r="K73" s="4"/>
      <c r="L73" s="4"/>
      <c r="M73" s="4"/>
      <c r="N73" s="4"/>
      <c r="O73" s="6"/>
    </row>
    <row r="74" spans="3:15" ht="15" customHeight="1">
      <c r="C74" s="1" t="s">
        <v>63</v>
      </c>
      <c r="O74" s="6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1999-12-27T02:09:04Z</cp:lastPrinted>
  <dcterms:modified xsi:type="dcterms:W3CDTF">1999-12-27T02:09:07Z</dcterms:modified>
  <cp:category/>
  <cp:version/>
  <cp:contentType/>
  <cp:contentStatus/>
</cp:coreProperties>
</file>