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<sst xmlns="http://schemas.openxmlformats.org/spreadsheetml/2006/main" count="51" uniqueCount="30">
  <si>
    <t>在 院 患 者 延 数</t>
  </si>
  <si>
    <t>新 入 院 患 者 数</t>
  </si>
  <si>
    <t>退 院 患 者 数</t>
  </si>
  <si>
    <t>外 来 患 者 延 数</t>
  </si>
  <si>
    <t>病室</t>
  </si>
  <si>
    <t>総数</t>
  </si>
  <si>
    <t>一般病床</t>
  </si>
  <si>
    <t>精神病床</t>
  </si>
  <si>
    <t>結核病床</t>
  </si>
  <si>
    <t>感染症病床</t>
  </si>
  <si>
    <t>年間病床利用率</t>
  </si>
  <si>
    <t>平均
在院
日数</t>
  </si>
  <si>
    <t>資料  県福祉保健課「長崎県医療統計」</t>
  </si>
  <si>
    <t xml:space="preserve">  注）休止を除く。</t>
  </si>
  <si>
    <t xml:space="preserve">                   単位：人、％、日</t>
  </si>
  <si>
    <t>1日当たり  
平     均</t>
  </si>
  <si>
    <t xml:space="preserve">       12</t>
  </si>
  <si>
    <t xml:space="preserve">       13</t>
  </si>
  <si>
    <t>療養病床</t>
  </si>
  <si>
    <t xml:space="preserve"> </t>
  </si>
  <si>
    <t>1)平成12年までは10月1日現在</t>
  </si>
  <si>
    <t>1)病床数
(6月30日
現在）</t>
  </si>
  <si>
    <t>２１１    病  院  の  患  者  状  況</t>
  </si>
  <si>
    <t xml:space="preserve">       14</t>
  </si>
  <si>
    <t>（ 平 成 15 年 ）</t>
  </si>
  <si>
    <t xml:space="preserve">       15</t>
  </si>
  <si>
    <t>平 成  11  年</t>
  </si>
  <si>
    <t>…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</si>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</sst>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);[Red]\(#,##0.0\)"/>
    <numFmt numFmtId="179" formatCode="#,##0.0"/>
    <numFmt numFmtId="180" formatCode="#,##0.0_ "/>
    <numFmt numFmtId="181" formatCode="#,##0.0;[Red]\-#,##0.0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8" fontId="1" fillId="0" borderId="0" xfId="16" applyFont="1" applyAlignment="1">
      <alignment/>
    </xf>
    <xf numFmtId="177" fontId="1" fillId="0" borderId="0" xfId="16" applyNumberFormat="1" applyFont="1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3" fillId="0" borderId="0" xfId="16" applyFont="1" applyFill="1" applyAlignment="1">
      <alignment/>
    </xf>
    <xf numFmtId="177" fontId="1" fillId="0" borderId="0" xfId="16" applyNumberFormat="1" applyFont="1" applyFill="1" applyAlignment="1">
      <alignment/>
    </xf>
    <xf numFmtId="38" fontId="1" fillId="0" borderId="0" xfId="16" applyFont="1" applyFill="1" applyAlignment="1">
      <alignment horizontal="centerContinuous"/>
    </xf>
    <xf numFmtId="38" fontId="1" fillId="0" borderId="1" xfId="16" applyFont="1" applyFill="1" applyBorder="1" applyAlignment="1">
      <alignment/>
    </xf>
    <xf numFmtId="177" fontId="1" fillId="0" borderId="1" xfId="16" applyNumberFormat="1" applyFont="1" applyFill="1" applyBorder="1" applyAlignment="1">
      <alignment/>
    </xf>
    <xf numFmtId="0" fontId="0" fillId="0" borderId="1" xfId="0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5" xfId="16" applyFont="1" applyFill="1" applyBorder="1" applyAlignment="1">
      <alignment horizontal="distributed" vertical="center"/>
    </xf>
    <xf numFmtId="38" fontId="1" fillId="0" borderId="6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177" fontId="1" fillId="0" borderId="0" xfId="16" applyNumberFormat="1" applyFont="1" applyFill="1" applyBorder="1" applyAlignment="1">
      <alignment horizontal="right"/>
    </xf>
    <xf numFmtId="3" fontId="1" fillId="0" borderId="0" xfId="16" applyNumberFormat="1" applyFont="1" applyFill="1" applyBorder="1" applyAlignment="1">
      <alignment/>
    </xf>
    <xf numFmtId="177" fontId="1" fillId="0" borderId="0" xfId="16" applyNumberFormat="1" applyFont="1" applyFill="1" applyBorder="1" applyAlignment="1">
      <alignment/>
    </xf>
    <xf numFmtId="3" fontId="1" fillId="0" borderId="0" xfId="16" applyNumberFormat="1" applyFont="1" applyFill="1" applyBorder="1" applyAlignment="1">
      <alignment horizontal="right"/>
    </xf>
    <xf numFmtId="38" fontId="1" fillId="0" borderId="0" xfId="16" applyFont="1" applyFill="1" applyAlignment="1">
      <alignment horizontal="distributed"/>
    </xf>
    <xf numFmtId="38" fontId="1" fillId="0" borderId="7" xfId="16" applyFont="1" applyFill="1" applyBorder="1" applyAlignment="1">
      <alignment/>
    </xf>
    <xf numFmtId="38" fontId="1" fillId="0" borderId="1" xfId="16" applyFont="1" applyFill="1" applyBorder="1" applyAlignment="1">
      <alignment horizontal="distributed"/>
    </xf>
    <xf numFmtId="38" fontId="1" fillId="0" borderId="8" xfId="16" applyFont="1" applyFill="1" applyBorder="1" applyAlignment="1">
      <alignment/>
    </xf>
    <xf numFmtId="178" fontId="1" fillId="0" borderId="1" xfId="16" applyNumberFormat="1" applyFont="1" applyFill="1" applyBorder="1" applyAlignment="1">
      <alignment/>
    </xf>
    <xf numFmtId="3" fontId="1" fillId="0" borderId="1" xfId="16" applyNumberFormat="1" applyFont="1" applyFill="1" applyBorder="1" applyAlignment="1">
      <alignment/>
    </xf>
    <xf numFmtId="38" fontId="1" fillId="0" borderId="0" xfId="16" applyFont="1" applyFill="1" applyAlignment="1">
      <alignment horizontal="left"/>
    </xf>
    <xf numFmtId="177" fontId="5" fillId="0" borderId="5" xfId="16" applyNumberFormat="1" applyFont="1" applyFill="1" applyBorder="1" applyAlignment="1">
      <alignment horizontal="distributed" vertical="center" wrapText="1"/>
    </xf>
    <xf numFmtId="38" fontId="1" fillId="0" borderId="0" xfId="16" applyFont="1" applyFill="1" applyAlignment="1" quotePrefix="1">
      <alignment horizontal="left"/>
    </xf>
    <xf numFmtId="38" fontId="1" fillId="0" borderId="0" xfId="16" applyFont="1" applyFill="1" applyBorder="1" applyAlignment="1">
      <alignment horizontal="right"/>
    </xf>
    <xf numFmtId="181" fontId="1" fillId="0" borderId="0" xfId="16" applyNumberFormat="1" applyFont="1" applyFill="1" applyBorder="1" applyAlignment="1">
      <alignment/>
    </xf>
    <xf numFmtId="38" fontId="6" fillId="0" borderId="7" xfId="16" applyFont="1" applyFill="1" applyBorder="1" applyAlignment="1">
      <alignment/>
    </xf>
    <xf numFmtId="38" fontId="6" fillId="0" borderId="0" xfId="16" applyFont="1" applyFill="1" applyBorder="1" applyAlignment="1">
      <alignment/>
    </xf>
    <xf numFmtId="181" fontId="6" fillId="0" borderId="0" xfId="16" applyNumberFormat="1" applyFont="1" applyFill="1" applyBorder="1" applyAlignment="1">
      <alignment/>
    </xf>
    <xf numFmtId="179" fontId="1" fillId="0" borderId="0" xfId="16" applyNumberFormat="1" applyFont="1" applyFill="1" applyBorder="1" applyAlignment="1">
      <alignment horizontal="right"/>
    </xf>
    <xf numFmtId="38" fontId="1" fillId="0" borderId="7" xfId="16" applyFont="1" applyFill="1" applyBorder="1" applyAlignment="1">
      <alignment horizontal="right"/>
    </xf>
    <xf numFmtId="177" fontId="1" fillId="0" borderId="9" xfId="16" applyNumberFormat="1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38" fontId="1" fillId="0" borderId="2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177" fontId="1" fillId="0" borderId="11" xfId="16" applyNumberFormat="1" applyFont="1" applyFill="1" applyBorder="1" applyAlignment="1">
      <alignment horizontal="distributed" vertical="center"/>
    </xf>
    <xf numFmtId="177" fontId="1" fillId="0" borderId="12" xfId="16" applyNumberFormat="1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1" fillId="0" borderId="9" xfId="16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="75" zoomScaleNormal="75" zoomScaleSheetLayoutView="85" workbookViewId="0" topLeftCell="A1">
      <selection activeCell="D13" sqref="D13"/>
    </sheetView>
  </sheetViews>
  <sheetFormatPr defaultColWidth="9.00390625" defaultRowHeight="13.5"/>
  <cols>
    <col min="1" max="1" width="0.6171875" style="0" customWidth="1"/>
    <col min="2" max="2" width="14.375" style="0" customWidth="1"/>
    <col min="3" max="3" width="0.6171875" style="0" customWidth="1"/>
    <col min="4" max="4" width="9.75390625" style="0" customWidth="1"/>
    <col min="5" max="5" width="11.50390625" style="0" customWidth="1"/>
    <col min="6" max="6" width="11.25390625" style="0" customWidth="1"/>
    <col min="7" max="7" width="10.00390625" style="0" customWidth="1"/>
    <col min="8" max="8" width="10.125" style="0" customWidth="1"/>
    <col min="9" max="9" width="10.00390625" style="0" customWidth="1"/>
    <col min="10" max="10" width="9.75390625" style="0" customWidth="1"/>
    <col min="11" max="11" width="11.50390625" style="0" customWidth="1"/>
    <col min="12" max="12" width="11.625" style="0" customWidth="1"/>
    <col min="13" max="13" width="9.375" style="0" customWidth="1"/>
    <col min="14" max="14" width="7.625" style="0" bestFit="1" customWidth="1"/>
  </cols>
  <sheetData>
    <row r="1" spans="1:15" ht="24">
      <c r="A1" s="3"/>
      <c r="B1" s="4"/>
      <c r="C1" s="3"/>
      <c r="D1" s="5" t="s">
        <v>22</v>
      </c>
      <c r="E1" s="4"/>
      <c r="F1" s="6"/>
      <c r="G1" s="3"/>
      <c r="H1" s="6"/>
      <c r="I1" s="3"/>
      <c r="J1" s="6"/>
      <c r="K1" s="27" t="s">
        <v>24</v>
      </c>
      <c r="L1" s="4"/>
      <c r="M1" s="7"/>
      <c r="N1" s="6"/>
      <c r="O1" s="1"/>
    </row>
    <row r="2" spans="1:15" ht="30" customHeight="1" thickBot="1">
      <c r="A2" s="8"/>
      <c r="B2" s="8"/>
      <c r="C2" s="8"/>
      <c r="D2" s="8"/>
      <c r="E2" s="8"/>
      <c r="F2" s="9"/>
      <c r="G2" s="8"/>
      <c r="H2" s="9"/>
      <c r="I2" s="8"/>
      <c r="J2" s="9"/>
      <c r="K2" s="9" t="s">
        <v>14</v>
      </c>
      <c r="L2" s="4"/>
      <c r="M2" s="4"/>
      <c r="N2" s="10"/>
      <c r="O2" s="1"/>
    </row>
    <row r="3" spans="1:15" ht="28.5" customHeight="1">
      <c r="A3" s="11"/>
      <c r="B3" s="39" t="s">
        <v>4</v>
      </c>
      <c r="C3" s="11"/>
      <c r="D3" s="41" t="s">
        <v>21</v>
      </c>
      <c r="E3" s="45" t="s">
        <v>0</v>
      </c>
      <c r="F3" s="46"/>
      <c r="G3" s="47" t="s">
        <v>1</v>
      </c>
      <c r="H3" s="48"/>
      <c r="I3" s="47" t="s">
        <v>2</v>
      </c>
      <c r="J3" s="48"/>
      <c r="K3" s="47" t="s">
        <v>3</v>
      </c>
      <c r="L3" s="48"/>
      <c r="M3" s="43" t="s">
        <v>10</v>
      </c>
      <c r="N3" s="37" t="s">
        <v>11</v>
      </c>
      <c r="O3" s="1"/>
    </row>
    <row r="4" spans="1:15" ht="42.75" customHeight="1">
      <c r="A4" s="12"/>
      <c r="B4" s="40"/>
      <c r="C4" s="13"/>
      <c r="D4" s="42"/>
      <c r="E4" s="14" t="s">
        <v>5</v>
      </c>
      <c r="F4" s="28" t="s">
        <v>15</v>
      </c>
      <c r="G4" s="14" t="s">
        <v>5</v>
      </c>
      <c r="H4" s="28" t="s">
        <v>15</v>
      </c>
      <c r="I4" s="14" t="s">
        <v>5</v>
      </c>
      <c r="J4" s="28" t="s">
        <v>15</v>
      </c>
      <c r="K4" s="14" t="s">
        <v>5</v>
      </c>
      <c r="L4" s="28" t="s">
        <v>15</v>
      </c>
      <c r="M4" s="44"/>
      <c r="N4" s="38"/>
      <c r="O4" s="1"/>
    </row>
    <row r="5" spans="1:15" ht="30.75" customHeight="1">
      <c r="A5" s="3"/>
      <c r="B5" s="27" t="s">
        <v>26</v>
      </c>
      <c r="C5" s="15"/>
      <c r="D5" s="16">
        <v>29366</v>
      </c>
      <c r="E5" s="3">
        <v>9494034</v>
      </c>
      <c r="F5" s="6">
        <v>26011.1</v>
      </c>
      <c r="G5" s="3">
        <v>177755</v>
      </c>
      <c r="H5" s="6">
        <v>487</v>
      </c>
      <c r="I5" s="3">
        <v>177720</v>
      </c>
      <c r="J5" s="6">
        <v>486.9</v>
      </c>
      <c r="K5" s="3">
        <v>7774568</v>
      </c>
      <c r="L5" s="6">
        <v>26534.4</v>
      </c>
      <c r="M5" s="6">
        <v>88.4</v>
      </c>
      <c r="N5" s="6">
        <v>53.4</v>
      </c>
      <c r="O5" s="1"/>
    </row>
    <row r="6" spans="1:15" ht="18" customHeight="1">
      <c r="A6" s="3"/>
      <c r="B6" s="29" t="s">
        <v>16</v>
      </c>
      <c r="C6" s="15"/>
      <c r="D6" s="16">
        <v>29097</v>
      </c>
      <c r="E6" s="3">
        <v>9513013</v>
      </c>
      <c r="F6" s="6">
        <v>25991.8</v>
      </c>
      <c r="G6" s="3">
        <v>182819</v>
      </c>
      <c r="H6" s="6">
        <v>499.5</v>
      </c>
      <c r="I6" s="3">
        <v>182559</v>
      </c>
      <c r="J6" s="6">
        <v>498.8</v>
      </c>
      <c r="K6" s="3">
        <v>7970615</v>
      </c>
      <c r="L6" s="6">
        <v>21777.6</v>
      </c>
      <c r="M6" s="6">
        <v>89.3</v>
      </c>
      <c r="N6" s="6">
        <v>52.1</v>
      </c>
      <c r="O6" s="1"/>
    </row>
    <row r="7" spans="1:15" ht="18" customHeight="1">
      <c r="A7" s="3"/>
      <c r="B7" s="29" t="s">
        <v>17</v>
      </c>
      <c r="C7" s="15"/>
      <c r="D7" s="16">
        <v>29000</v>
      </c>
      <c r="E7" s="16">
        <v>9420261</v>
      </c>
      <c r="F7" s="31">
        <v>25808.9</v>
      </c>
      <c r="G7" s="16">
        <v>184298</v>
      </c>
      <c r="H7" s="31">
        <v>504.9</v>
      </c>
      <c r="I7" s="16">
        <v>184550</v>
      </c>
      <c r="J7" s="31">
        <v>505.6</v>
      </c>
      <c r="K7" s="16">
        <v>7911337</v>
      </c>
      <c r="L7" s="31">
        <v>21674.9</v>
      </c>
      <c r="M7" s="31">
        <v>89</v>
      </c>
      <c r="N7" s="31">
        <v>51.1</v>
      </c>
      <c r="O7" s="1"/>
    </row>
    <row r="8" spans="1:15" ht="18" customHeight="1">
      <c r="A8" s="3"/>
      <c r="B8" s="29" t="s">
        <v>23</v>
      </c>
      <c r="C8" s="16"/>
      <c r="D8" s="32">
        <v>28686</v>
      </c>
      <c r="E8" s="33">
        <v>9302315</v>
      </c>
      <c r="F8" s="34">
        <v>25485.8</v>
      </c>
      <c r="G8" s="33">
        <v>190698</v>
      </c>
      <c r="H8" s="34">
        <v>522.5</v>
      </c>
      <c r="I8" s="33">
        <v>190724</v>
      </c>
      <c r="J8" s="34">
        <v>522.5</v>
      </c>
      <c r="K8" s="16">
        <v>7779051</v>
      </c>
      <c r="L8" s="31">
        <v>21312.5</v>
      </c>
      <c r="M8" s="31">
        <v>88.8</v>
      </c>
      <c r="N8" s="31">
        <v>48.8</v>
      </c>
      <c r="O8" s="1"/>
    </row>
    <row r="9" spans="1:15" ht="36" customHeight="1">
      <c r="A9" s="3"/>
      <c r="B9" s="29" t="s">
        <v>25</v>
      </c>
      <c r="C9" s="16"/>
      <c r="D9" s="22">
        <v>28470</v>
      </c>
      <c r="E9" s="16">
        <f aca="true" t="shared" si="0" ref="D9:I9">SUM(E10:E14)</f>
        <v>9219105</v>
      </c>
      <c r="F9" s="31">
        <f>SUM(F10:F14)</f>
        <v>25257.8</v>
      </c>
      <c r="G9" s="16">
        <f t="shared" si="0"/>
        <v>196926</v>
      </c>
      <c r="H9" s="31">
        <f t="shared" si="0"/>
        <v>539.5000000000001</v>
      </c>
      <c r="I9" s="16">
        <f t="shared" si="0"/>
        <v>197438</v>
      </c>
      <c r="J9" s="31">
        <v>540.9</v>
      </c>
      <c r="K9" s="20">
        <v>7615684</v>
      </c>
      <c r="L9" s="35">
        <v>20864.9</v>
      </c>
      <c r="M9" s="31">
        <v>88.7</v>
      </c>
      <c r="N9" s="31">
        <v>46.8</v>
      </c>
      <c r="O9" s="1"/>
    </row>
    <row r="10" spans="1:15" ht="27.75" customHeight="1">
      <c r="A10" s="3"/>
      <c r="B10" s="21" t="s">
        <v>6</v>
      </c>
      <c r="C10" s="16"/>
      <c r="D10" s="22">
        <v>14724</v>
      </c>
      <c r="E10" s="16">
        <v>4464413</v>
      </c>
      <c r="F10" s="17">
        <v>12231.3</v>
      </c>
      <c r="G10" s="18">
        <v>182918</v>
      </c>
      <c r="H10" s="19">
        <v>501.1</v>
      </c>
      <c r="I10" s="18">
        <v>179426</v>
      </c>
      <c r="J10" s="19">
        <v>491.6</v>
      </c>
      <c r="K10" s="20" t="s">
        <v>27</v>
      </c>
      <c r="L10" s="20" t="s">
        <v>27</v>
      </c>
      <c r="M10" s="6">
        <v>83.1</v>
      </c>
      <c r="N10" s="6">
        <v>24.6</v>
      </c>
      <c r="O10" s="1"/>
    </row>
    <row r="11" spans="1:15" ht="27.75" customHeight="1">
      <c r="A11" s="3"/>
      <c r="B11" s="21" t="s">
        <v>7</v>
      </c>
      <c r="C11" s="16"/>
      <c r="D11" s="22">
        <v>8314</v>
      </c>
      <c r="E11" s="16">
        <v>2830913</v>
      </c>
      <c r="F11" s="17">
        <v>7755.9</v>
      </c>
      <c r="G11" s="18">
        <v>6267</v>
      </c>
      <c r="H11" s="19">
        <v>17.2</v>
      </c>
      <c r="I11" s="18">
        <v>6484</v>
      </c>
      <c r="J11" s="19">
        <v>17.8</v>
      </c>
      <c r="K11" s="20" t="s">
        <v>27</v>
      </c>
      <c r="L11" s="20" t="s">
        <v>27</v>
      </c>
      <c r="M11" s="6">
        <v>93.3</v>
      </c>
      <c r="N11" s="6">
        <v>444</v>
      </c>
      <c r="O11" s="1"/>
    </row>
    <row r="12" spans="1:15" ht="27.75" customHeight="1">
      <c r="A12" s="3"/>
      <c r="B12" s="21" t="s">
        <v>9</v>
      </c>
      <c r="C12" s="16"/>
      <c r="D12" s="36">
        <v>44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20" t="s">
        <v>27</v>
      </c>
      <c r="L12" s="20" t="s">
        <v>27</v>
      </c>
      <c r="M12" s="20" t="s">
        <v>28</v>
      </c>
      <c r="N12" s="20" t="s">
        <v>28</v>
      </c>
      <c r="O12" s="1"/>
    </row>
    <row r="13" spans="1:15" ht="27.75" customHeight="1">
      <c r="A13" s="3"/>
      <c r="B13" s="21" t="s">
        <v>8</v>
      </c>
      <c r="C13" s="16"/>
      <c r="D13" s="22">
        <v>326</v>
      </c>
      <c r="E13" s="16">
        <v>43777</v>
      </c>
      <c r="F13" s="17">
        <v>119.9</v>
      </c>
      <c r="G13" s="18">
        <v>588</v>
      </c>
      <c r="H13" s="19">
        <v>1.6</v>
      </c>
      <c r="I13" s="18">
        <v>605</v>
      </c>
      <c r="J13" s="19">
        <v>1.7</v>
      </c>
      <c r="K13" s="20" t="s">
        <v>27</v>
      </c>
      <c r="L13" s="20" t="s">
        <v>27</v>
      </c>
      <c r="M13" s="6">
        <v>36.8</v>
      </c>
      <c r="N13" s="6">
        <v>73.4</v>
      </c>
      <c r="O13" s="1"/>
    </row>
    <row r="14" spans="1:15" ht="27.75" customHeight="1">
      <c r="A14" s="3"/>
      <c r="B14" s="21" t="s">
        <v>18</v>
      </c>
      <c r="C14" s="16"/>
      <c r="D14" s="22">
        <v>5062</v>
      </c>
      <c r="E14" s="16">
        <v>1880002</v>
      </c>
      <c r="F14" s="17">
        <v>5150.7</v>
      </c>
      <c r="G14" s="18">
        <v>7153</v>
      </c>
      <c r="H14" s="19">
        <v>19.6</v>
      </c>
      <c r="I14" s="18">
        <v>10923</v>
      </c>
      <c r="J14" s="19">
        <v>29.9</v>
      </c>
      <c r="K14" s="20" t="s">
        <v>27</v>
      </c>
      <c r="L14" s="20" t="s">
        <v>27</v>
      </c>
      <c r="M14" s="6">
        <v>101.8</v>
      </c>
      <c r="N14" s="6">
        <v>208</v>
      </c>
      <c r="O14" s="1"/>
    </row>
    <row r="15" spans="1:15" ht="18" customHeight="1" thickBot="1">
      <c r="A15" s="8"/>
      <c r="B15" s="23"/>
      <c r="C15" s="8"/>
      <c r="D15" s="24"/>
      <c r="E15" s="8"/>
      <c r="F15" s="25"/>
      <c r="G15" s="26"/>
      <c r="H15" s="9"/>
      <c r="I15" s="26" t="s">
        <v>19</v>
      </c>
      <c r="J15" s="9"/>
      <c r="K15" s="26"/>
      <c r="L15" s="26"/>
      <c r="M15" s="9"/>
      <c r="N15" s="9"/>
      <c r="O15" s="1"/>
    </row>
    <row r="16" spans="1:15" ht="15" customHeight="1">
      <c r="A16" s="3"/>
      <c r="B16" s="3" t="s">
        <v>13</v>
      </c>
      <c r="C16" s="3"/>
      <c r="D16" s="3"/>
      <c r="E16" s="3"/>
      <c r="F16" s="6"/>
      <c r="G16" s="3"/>
      <c r="H16" s="6"/>
      <c r="I16" s="3"/>
      <c r="J16" s="6"/>
      <c r="K16" s="3"/>
      <c r="L16" s="3"/>
      <c r="M16" s="6"/>
      <c r="N16" s="6"/>
      <c r="O16" s="1"/>
    </row>
    <row r="17" spans="1:15" ht="15" customHeight="1">
      <c r="A17" s="3"/>
      <c r="B17" s="3" t="s">
        <v>20</v>
      </c>
      <c r="C17" s="3"/>
      <c r="D17" s="3"/>
      <c r="E17" s="3"/>
      <c r="F17" s="6"/>
      <c r="G17" s="3"/>
      <c r="H17" s="6"/>
      <c r="I17" s="3"/>
      <c r="J17" s="6"/>
      <c r="K17" s="3"/>
      <c r="L17" s="3"/>
      <c r="M17" s="6"/>
      <c r="N17" s="6"/>
      <c r="O17" s="1"/>
    </row>
    <row r="18" spans="1:15" ht="15" customHeight="1">
      <c r="A18" s="3"/>
      <c r="B18" s="3" t="s">
        <v>12</v>
      </c>
      <c r="C18" s="3"/>
      <c r="D18" s="3"/>
      <c r="E18" s="3"/>
      <c r="F18" s="6"/>
      <c r="G18" s="3"/>
      <c r="H18" s="6"/>
      <c r="I18" s="3"/>
      <c r="J18" s="6"/>
      <c r="K18" s="3"/>
      <c r="L18" s="3"/>
      <c r="M18" s="6"/>
      <c r="N18" s="6"/>
      <c r="O18" s="1"/>
    </row>
    <row r="19" spans="1:15" ht="14.25">
      <c r="A19" s="1"/>
      <c r="B19" s="1"/>
      <c r="C19" s="1"/>
      <c r="D19" s="2"/>
      <c r="E19" s="1"/>
      <c r="F19" s="2"/>
      <c r="G19" s="1"/>
      <c r="H19" s="2"/>
      <c r="I19" s="1"/>
      <c r="J19" s="1"/>
      <c r="K19" s="2"/>
      <c r="L19" s="2"/>
      <c r="M19" s="1"/>
      <c r="N19" s="1"/>
      <c r="O19" s="1"/>
    </row>
  </sheetData>
  <mergeCells count="8">
    <mergeCell ref="N3:N4"/>
    <mergeCell ref="B3:B4"/>
    <mergeCell ref="D3:D4"/>
    <mergeCell ref="M3:M4"/>
    <mergeCell ref="E3:F3"/>
    <mergeCell ref="G3:H3"/>
    <mergeCell ref="I3:J3"/>
    <mergeCell ref="K3:L3"/>
  </mergeCells>
  <printOptions/>
  <pageMargins left="0.7874015748031497" right="0.36" top="0.984251968503937" bottom="0.984251968503937" header="0.48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2003-10-29T05:12:07Z</cp:lastPrinted>
  <dcterms:created xsi:type="dcterms:W3CDTF">1999-12-21T08:21:12Z</dcterms:created>
  <dcterms:modified xsi:type="dcterms:W3CDTF">2005-09-28T04:36:08Z</dcterms:modified>
  <cp:category/>
  <cp:version/>
  <cp:contentType/>
  <cp:contentStatus/>
</cp:coreProperties>
</file>