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'Sheet1'!$A$1:$O$23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<sst xmlns="http://schemas.openxmlformats.org/spreadsheetml/2006/main" count="35" uniqueCount="35">
  <si>
    <t>総数</t>
  </si>
  <si>
    <t>年月</t>
  </si>
  <si>
    <t>自殺</t>
  </si>
  <si>
    <t>＃胃</t>
  </si>
  <si>
    <t>肺炎</t>
  </si>
  <si>
    <t>腎不全</t>
  </si>
  <si>
    <t>老衰</t>
  </si>
  <si>
    <t>肝疾患</t>
  </si>
  <si>
    <t>悪   性  新生物</t>
  </si>
  <si>
    <t>不慮の 
事　故</t>
  </si>
  <si>
    <t>高血圧性
疾　　患</t>
  </si>
  <si>
    <t xml:space="preserve"> 単位：人</t>
  </si>
  <si>
    <t xml:space="preserve"> 人口動態調査による。</t>
  </si>
  <si>
    <t xml:space="preserve"> 資料  県福祉保健課「衛生統計年報（人口動態編）」</t>
  </si>
  <si>
    <t>心疾患　（高血圧性を除く）</t>
  </si>
  <si>
    <t xml:space="preserve">          ２１２    主  要  死  因  別  死  亡  数</t>
  </si>
  <si>
    <t xml:space="preserve">       14</t>
  </si>
  <si>
    <t>（ 平 成 15 年 ）</t>
  </si>
  <si>
    <t xml:space="preserve"> 平 成 13 年</t>
  </si>
  <si>
    <t>脳血管   疾患</t>
  </si>
  <si>
    <t xml:space="preserve">       15</t>
  </si>
  <si>
    <t xml:space="preserve">      14</t>
  </si>
  <si>
    <t xml:space="preserve">      15</t>
  </si>
  <si>
    <t xml:space="preserve">       2</t>
  </si>
  <si>
    <t>15 年  1 月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</si>
  <si>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</si>
  <si>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</si>
  <si>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</si>
  <si>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</si>
  <si>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</si>
  <si>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9</t>
  </si>
  <si>
    <t xml:space="preserve">       8</t>
  </si>
  <si>
    <t xml:space="preserve">      10</t>
  </si>
  <si>
    <t xml:space="preserve">      11</t>
  </si>
  <si>
    <t xml:space="preserve">      12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</si>
</sst>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2"/>
      <color indexed="8"/>
      <name val="ＭＳ 明朝"/>
      <family val="1"/>
    </font>
    <font>
      <sz val="13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7" fillId="0" borderId="2" xfId="15" applyFont="1" applyFill="1" applyBorder="1" applyAlignment="1">
      <alignment/>
    </xf>
    <xf numFmtId="181" fontId="7" fillId="0" borderId="3" xfId="15" applyFont="1" applyFill="1" applyBorder="1" applyAlignment="1">
      <alignment/>
    </xf>
    <xf numFmtId="181" fontId="7" fillId="0" borderId="4" xfId="15" applyFont="1" applyFill="1" applyBorder="1" applyAlignment="1">
      <alignment/>
    </xf>
    <xf numFmtId="181" fontId="7" fillId="0" borderId="0" xfId="15" applyFont="1" applyAlignment="1">
      <alignment/>
    </xf>
    <xf numFmtId="181" fontId="7" fillId="0" borderId="5" xfId="15" applyFont="1" applyFill="1" applyBorder="1" applyAlignment="1">
      <alignment/>
    </xf>
    <xf numFmtId="181" fontId="7" fillId="0" borderId="6" xfId="15" applyFont="1" applyFill="1" applyBorder="1" applyAlignment="1">
      <alignment horizontal="distributed"/>
    </xf>
    <xf numFmtId="181" fontId="7" fillId="0" borderId="7" xfId="15" applyFont="1" applyFill="1" applyBorder="1" applyAlignment="1">
      <alignment horizontal="distributed" vertical="center"/>
    </xf>
    <xf numFmtId="181" fontId="7" fillId="0" borderId="8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7" fillId="0" borderId="0" xfId="15" applyFont="1" applyBorder="1" applyAlignment="1">
      <alignment/>
    </xf>
    <xf numFmtId="181" fontId="8" fillId="0" borderId="0" xfId="15" applyFont="1" applyFill="1" applyBorder="1" applyAlignment="1">
      <alignment/>
    </xf>
    <xf numFmtId="181" fontId="8" fillId="0" borderId="8" xfId="15" applyFont="1" applyFill="1" applyBorder="1" applyAlignment="1">
      <alignment/>
    </xf>
    <xf numFmtId="181" fontId="8" fillId="0" borderId="0" xfId="15" applyFont="1" applyBorder="1" applyAlignment="1">
      <alignment/>
    </xf>
    <xf numFmtId="181" fontId="8" fillId="0" borderId="0" xfId="15" applyFont="1" applyAlignment="1">
      <alignment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/>
    </xf>
    <xf numFmtId="181" fontId="7" fillId="0" borderId="9" xfId="15" applyFont="1" applyFill="1" applyBorder="1" applyAlignment="1">
      <alignment/>
    </xf>
    <xf numFmtId="181" fontId="7" fillId="0" borderId="1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7" fillId="0" borderId="0" xfId="15" applyFont="1" applyFill="1" applyBorder="1" applyAlignment="1" quotePrefix="1">
      <alignment/>
    </xf>
    <xf numFmtId="181" fontId="8" fillId="0" borderId="0" xfId="15" applyFont="1" applyFill="1" applyBorder="1" applyAlignment="1" quotePrefix="1">
      <alignment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/>
    </xf>
    <xf numFmtId="49" fontId="7" fillId="0" borderId="0" xfId="15" applyNumberFormat="1" applyFont="1" applyFill="1" applyAlignment="1" quotePrefix="1">
      <alignment/>
    </xf>
    <xf numFmtId="49" fontId="8" fillId="0" borderId="0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181" fontId="7" fillId="0" borderId="11" xfId="15" applyFont="1" applyFill="1" applyBorder="1" applyAlignment="1">
      <alignment horizontal="distributed" vertical="center" wrapText="1"/>
    </xf>
    <xf numFmtId="181" fontId="7" fillId="0" borderId="12" xfId="15" applyFont="1" applyFill="1" applyBorder="1" applyAlignment="1">
      <alignment horizontal="distributed" vertical="center" wrapText="1"/>
    </xf>
    <xf numFmtId="181" fontId="7" fillId="0" borderId="13" xfId="15" applyFont="1" applyFill="1" applyBorder="1" applyAlignment="1">
      <alignment horizontal="distributed" vertical="center"/>
    </xf>
    <xf numFmtId="181" fontId="7" fillId="0" borderId="14" xfId="15" applyFont="1" applyFill="1" applyBorder="1" applyAlignment="1">
      <alignment horizontal="distributed" vertical="center"/>
    </xf>
    <xf numFmtId="181" fontId="7" fillId="0" borderId="11" xfId="15" applyFont="1" applyFill="1" applyBorder="1" applyAlignment="1">
      <alignment horizontal="distributed" vertical="center"/>
    </xf>
    <xf numFmtId="181" fontId="7" fillId="0" borderId="12" xfId="15" applyFont="1" applyFill="1" applyBorder="1" applyAlignment="1">
      <alignment horizontal="distributed" vertical="center"/>
    </xf>
    <xf numFmtId="181" fontId="7" fillId="0" borderId="13" xfId="15" applyFont="1" applyFill="1" applyBorder="1" applyAlignment="1">
      <alignment horizontal="distributed" vertical="center" wrapText="1"/>
    </xf>
    <xf numFmtId="181" fontId="7" fillId="0" borderId="2" xfId="15" applyFont="1" applyFill="1" applyBorder="1" applyAlignment="1">
      <alignment horizontal="distributed" vertical="center"/>
    </xf>
    <xf numFmtId="181" fontId="7" fillId="0" borderId="5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="75" zoomScaleNormal="75" zoomScaleSheetLayoutView="70" workbookViewId="0" topLeftCell="A1">
      <selection activeCell="A1" sqref="A1:O21"/>
    </sheetView>
  </sheetViews>
  <sheetFormatPr defaultColWidth="8.625" defaultRowHeight="12.75"/>
  <cols>
    <col min="1" max="1" width="0.875" style="2" customWidth="1"/>
    <col min="2" max="2" width="14.625" style="2" customWidth="1"/>
    <col min="3" max="3" width="0.875" style="2" customWidth="1"/>
    <col min="4" max="4" width="12.125" style="2" customWidth="1"/>
    <col min="5" max="5" width="10.875" style="2" customWidth="1"/>
    <col min="6" max="6" width="10.125" style="2" customWidth="1"/>
    <col min="7" max="7" width="12.125" style="2" customWidth="1"/>
    <col min="8" max="8" width="14.00390625" style="2" customWidth="1"/>
    <col min="9" max="9" width="11.375" style="2" customWidth="1"/>
    <col min="10" max="11" width="11.25390625" style="2" customWidth="1"/>
    <col min="12" max="13" width="11.375" style="2" customWidth="1"/>
    <col min="14" max="14" width="11.75390625" style="2" customWidth="1"/>
    <col min="15" max="15" width="11.00390625" style="2" customWidth="1"/>
    <col min="16" max="16" width="4.00390625" style="2" customWidth="1"/>
    <col min="17" max="16384" width="8.625" style="2" customWidth="1"/>
  </cols>
  <sheetData>
    <row r="1" spans="1:15" ht="25.5">
      <c r="A1" s="3"/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7"/>
      <c r="M1" s="3"/>
      <c r="N1" s="3"/>
      <c r="O1" s="3"/>
    </row>
    <row r="2" spans="1:15" ht="16.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7" t="s">
        <v>17</v>
      </c>
      <c r="M2" s="3"/>
      <c r="N2" s="3"/>
      <c r="O2" s="6"/>
    </row>
    <row r="3" spans="1:16" ht="15" thickBot="1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 t="s">
        <v>11</v>
      </c>
      <c r="P3" s="1"/>
    </row>
    <row r="4" spans="1:15" s="11" customFormat="1" ht="30" customHeight="1">
      <c r="A4" s="8"/>
      <c r="B4" s="41" t="s">
        <v>1</v>
      </c>
      <c r="C4" s="9"/>
      <c r="D4" s="38" t="s">
        <v>0</v>
      </c>
      <c r="E4" s="36" t="s">
        <v>8</v>
      </c>
      <c r="F4" s="10"/>
      <c r="G4" s="40" t="s">
        <v>10</v>
      </c>
      <c r="H4" s="34" t="s">
        <v>14</v>
      </c>
      <c r="I4" s="34" t="s">
        <v>19</v>
      </c>
      <c r="J4" s="38" t="s">
        <v>4</v>
      </c>
      <c r="K4" s="34" t="s">
        <v>7</v>
      </c>
      <c r="L4" s="38" t="s">
        <v>5</v>
      </c>
      <c r="M4" s="38" t="s">
        <v>6</v>
      </c>
      <c r="N4" s="34" t="s">
        <v>9</v>
      </c>
      <c r="O4" s="36" t="s">
        <v>2</v>
      </c>
    </row>
    <row r="5" spans="1:15" s="11" customFormat="1" ht="30" customHeight="1">
      <c r="A5" s="12"/>
      <c r="B5" s="42"/>
      <c r="C5" s="13"/>
      <c r="D5" s="39"/>
      <c r="E5" s="37"/>
      <c r="F5" s="14" t="s">
        <v>3</v>
      </c>
      <c r="G5" s="37"/>
      <c r="H5" s="35"/>
      <c r="I5" s="35"/>
      <c r="J5" s="39"/>
      <c r="K5" s="35"/>
      <c r="L5" s="39"/>
      <c r="M5" s="39"/>
      <c r="N5" s="39"/>
      <c r="O5" s="37"/>
    </row>
    <row r="6" spans="1:16" s="11" customFormat="1" ht="33" customHeight="1">
      <c r="A6" s="26" t="s">
        <v>18</v>
      </c>
      <c r="B6" s="32"/>
      <c r="C6" s="15"/>
      <c r="D6" s="16">
        <v>13430</v>
      </c>
      <c r="E6" s="16">
        <v>4283</v>
      </c>
      <c r="F6" s="16">
        <v>619</v>
      </c>
      <c r="G6" s="16">
        <v>102</v>
      </c>
      <c r="H6" s="16">
        <v>1934</v>
      </c>
      <c r="I6" s="16">
        <v>1767</v>
      </c>
      <c r="J6" s="16">
        <v>1264</v>
      </c>
      <c r="K6" s="16">
        <v>184</v>
      </c>
      <c r="L6" s="16">
        <v>249</v>
      </c>
      <c r="M6" s="16">
        <v>236</v>
      </c>
      <c r="N6" s="16">
        <v>499</v>
      </c>
      <c r="O6" s="16">
        <v>341</v>
      </c>
      <c r="P6" s="17"/>
    </row>
    <row r="7" spans="1:16" s="11" customFormat="1" ht="20.25" customHeight="1">
      <c r="A7" s="27" t="s">
        <v>16</v>
      </c>
      <c r="B7" s="32" t="s">
        <v>21</v>
      </c>
      <c r="C7" s="15"/>
      <c r="D7" s="18">
        <v>13805</v>
      </c>
      <c r="E7" s="18">
        <v>4264</v>
      </c>
      <c r="F7" s="18">
        <v>538</v>
      </c>
      <c r="G7" s="18">
        <v>108</v>
      </c>
      <c r="H7" s="18">
        <v>2096</v>
      </c>
      <c r="I7" s="18">
        <v>1792</v>
      </c>
      <c r="J7" s="18">
        <v>1387</v>
      </c>
      <c r="K7" s="18">
        <v>218</v>
      </c>
      <c r="L7" s="18">
        <v>252</v>
      </c>
      <c r="M7" s="18">
        <v>240</v>
      </c>
      <c r="N7" s="18">
        <v>486</v>
      </c>
      <c r="O7" s="18">
        <v>368</v>
      </c>
      <c r="P7" s="17"/>
    </row>
    <row r="8" spans="1:16" s="21" customFormat="1" ht="33" customHeight="1">
      <c r="A8" s="28" t="s">
        <v>20</v>
      </c>
      <c r="B8" s="32" t="s">
        <v>22</v>
      </c>
      <c r="C8" s="19"/>
      <c r="D8" s="18">
        <f>SUM(D9:D20)</f>
        <v>14152</v>
      </c>
      <c r="E8" s="18">
        <f aca="true" t="shared" si="0" ref="E8:O8">SUM(E9:E20)</f>
        <v>4352</v>
      </c>
      <c r="F8" s="18">
        <f t="shared" si="0"/>
        <v>575</v>
      </c>
      <c r="G8" s="18">
        <f t="shared" si="0"/>
        <v>109</v>
      </c>
      <c r="H8" s="18">
        <f t="shared" si="0"/>
        <v>2184</v>
      </c>
      <c r="I8" s="18">
        <f t="shared" si="0"/>
        <v>1714</v>
      </c>
      <c r="J8" s="18">
        <f t="shared" si="0"/>
        <v>1457</v>
      </c>
      <c r="K8" s="18">
        <f t="shared" si="0"/>
        <v>203</v>
      </c>
      <c r="L8" s="18">
        <f t="shared" si="0"/>
        <v>303</v>
      </c>
      <c r="M8" s="18">
        <f t="shared" si="0"/>
        <v>245</v>
      </c>
      <c r="N8" s="18">
        <f t="shared" si="0"/>
        <v>491</v>
      </c>
      <c r="O8" s="18">
        <f t="shared" si="0"/>
        <v>449</v>
      </c>
      <c r="P8" s="20"/>
    </row>
    <row r="9" spans="1:15" s="11" customFormat="1" ht="33" customHeight="1">
      <c r="A9" s="29"/>
      <c r="B9" s="31" t="s">
        <v>24</v>
      </c>
      <c r="C9" s="15"/>
      <c r="D9" s="16">
        <v>1607</v>
      </c>
      <c r="E9" s="22">
        <v>419</v>
      </c>
      <c r="F9" s="22">
        <v>55</v>
      </c>
      <c r="G9" s="22">
        <v>14</v>
      </c>
      <c r="H9" s="22">
        <v>291</v>
      </c>
      <c r="I9" s="22">
        <v>205</v>
      </c>
      <c r="J9" s="22">
        <v>180</v>
      </c>
      <c r="K9" s="16">
        <v>21</v>
      </c>
      <c r="L9" s="22">
        <v>36</v>
      </c>
      <c r="M9" s="22">
        <v>23</v>
      </c>
      <c r="N9" s="22">
        <v>65</v>
      </c>
      <c r="O9" s="16">
        <v>48</v>
      </c>
    </row>
    <row r="10" spans="1:15" s="11" customFormat="1" ht="18" customHeight="1">
      <c r="A10" s="29"/>
      <c r="B10" s="32" t="s">
        <v>23</v>
      </c>
      <c r="C10" s="15"/>
      <c r="D10" s="16">
        <v>1257</v>
      </c>
      <c r="E10" s="22">
        <v>329</v>
      </c>
      <c r="F10" s="22">
        <v>39</v>
      </c>
      <c r="G10" s="22">
        <v>11</v>
      </c>
      <c r="H10" s="22">
        <v>196</v>
      </c>
      <c r="I10" s="22">
        <v>145</v>
      </c>
      <c r="J10" s="22">
        <v>160</v>
      </c>
      <c r="K10" s="16">
        <v>19</v>
      </c>
      <c r="L10" s="22">
        <v>25</v>
      </c>
      <c r="M10" s="22">
        <v>32</v>
      </c>
      <c r="N10" s="22">
        <v>47</v>
      </c>
      <c r="O10" s="16">
        <v>42</v>
      </c>
    </row>
    <row r="11" spans="1:15" s="11" customFormat="1" ht="18" customHeight="1">
      <c r="A11" s="29"/>
      <c r="B11" s="32" t="s">
        <v>25</v>
      </c>
      <c r="C11" s="15"/>
      <c r="D11" s="16">
        <v>1285</v>
      </c>
      <c r="E11" s="22">
        <v>370</v>
      </c>
      <c r="F11" s="22">
        <v>57</v>
      </c>
      <c r="G11" s="22">
        <v>8</v>
      </c>
      <c r="H11" s="22">
        <v>205</v>
      </c>
      <c r="I11" s="22">
        <v>161</v>
      </c>
      <c r="J11" s="22">
        <v>133</v>
      </c>
      <c r="K11" s="16">
        <v>12</v>
      </c>
      <c r="L11" s="22">
        <v>43</v>
      </c>
      <c r="M11" s="22">
        <v>18</v>
      </c>
      <c r="N11" s="22">
        <v>57</v>
      </c>
      <c r="O11" s="16">
        <v>33</v>
      </c>
    </row>
    <row r="12" spans="1:15" s="11" customFormat="1" ht="18" customHeight="1">
      <c r="A12" s="29"/>
      <c r="B12" s="32" t="s">
        <v>26</v>
      </c>
      <c r="C12" s="15"/>
      <c r="D12" s="16">
        <v>1168</v>
      </c>
      <c r="E12" s="22">
        <v>352</v>
      </c>
      <c r="F12" s="22">
        <v>50</v>
      </c>
      <c r="G12" s="22">
        <v>9</v>
      </c>
      <c r="H12" s="22">
        <v>183</v>
      </c>
      <c r="I12" s="22">
        <v>140</v>
      </c>
      <c r="J12" s="22">
        <v>118</v>
      </c>
      <c r="K12" s="16">
        <v>27</v>
      </c>
      <c r="L12" s="22">
        <v>25</v>
      </c>
      <c r="M12" s="22">
        <v>20</v>
      </c>
      <c r="N12" s="22">
        <v>42</v>
      </c>
      <c r="O12" s="16">
        <v>50</v>
      </c>
    </row>
    <row r="13" spans="1:15" s="11" customFormat="1" ht="18" customHeight="1">
      <c r="A13" s="29"/>
      <c r="B13" s="32" t="s">
        <v>27</v>
      </c>
      <c r="C13" s="15"/>
      <c r="D13" s="16">
        <v>1143</v>
      </c>
      <c r="E13" s="22">
        <v>383</v>
      </c>
      <c r="F13" s="22">
        <v>48</v>
      </c>
      <c r="G13" s="22">
        <v>6</v>
      </c>
      <c r="H13" s="22">
        <v>164</v>
      </c>
      <c r="I13" s="22">
        <v>136</v>
      </c>
      <c r="J13" s="22">
        <v>121</v>
      </c>
      <c r="K13" s="16">
        <v>14</v>
      </c>
      <c r="L13" s="22">
        <v>27</v>
      </c>
      <c r="M13" s="22">
        <v>12</v>
      </c>
      <c r="N13" s="22">
        <v>28</v>
      </c>
      <c r="O13" s="16">
        <v>37</v>
      </c>
    </row>
    <row r="14" spans="1:15" s="11" customFormat="1" ht="18" customHeight="1">
      <c r="A14" s="29"/>
      <c r="B14" s="32" t="s">
        <v>28</v>
      </c>
      <c r="C14" s="15"/>
      <c r="D14" s="16">
        <v>1010</v>
      </c>
      <c r="E14" s="22">
        <v>349</v>
      </c>
      <c r="F14" s="22">
        <v>40</v>
      </c>
      <c r="G14" s="22">
        <v>2</v>
      </c>
      <c r="H14" s="22">
        <v>143</v>
      </c>
      <c r="I14" s="22">
        <v>102</v>
      </c>
      <c r="J14" s="22">
        <v>99</v>
      </c>
      <c r="K14" s="16">
        <v>16</v>
      </c>
      <c r="L14" s="22">
        <v>17</v>
      </c>
      <c r="M14" s="22">
        <v>20</v>
      </c>
      <c r="N14" s="22">
        <v>22</v>
      </c>
      <c r="O14" s="16">
        <v>38</v>
      </c>
    </row>
    <row r="15" spans="1:15" s="11" customFormat="1" ht="18" customHeight="1">
      <c r="A15" s="29"/>
      <c r="B15" s="32" t="s">
        <v>29</v>
      </c>
      <c r="C15" s="15"/>
      <c r="D15" s="16">
        <v>1087</v>
      </c>
      <c r="E15" s="22">
        <v>366</v>
      </c>
      <c r="F15" s="22">
        <v>51</v>
      </c>
      <c r="G15" s="22">
        <v>11</v>
      </c>
      <c r="H15" s="22">
        <v>158</v>
      </c>
      <c r="I15" s="22">
        <v>126</v>
      </c>
      <c r="J15" s="22">
        <v>104</v>
      </c>
      <c r="K15" s="16">
        <v>15</v>
      </c>
      <c r="L15" s="22">
        <v>21</v>
      </c>
      <c r="M15" s="22">
        <v>25</v>
      </c>
      <c r="N15" s="22">
        <v>32</v>
      </c>
      <c r="O15" s="16">
        <v>36</v>
      </c>
    </row>
    <row r="16" spans="1:15" s="11" customFormat="1" ht="18" customHeight="1">
      <c r="A16" s="29"/>
      <c r="B16" s="32" t="s">
        <v>31</v>
      </c>
      <c r="C16" s="15"/>
      <c r="D16" s="16">
        <v>1015</v>
      </c>
      <c r="E16" s="22">
        <v>344</v>
      </c>
      <c r="F16" s="22">
        <v>43</v>
      </c>
      <c r="G16" s="22">
        <v>6</v>
      </c>
      <c r="H16" s="22">
        <v>152</v>
      </c>
      <c r="I16" s="22">
        <v>131</v>
      </c>
      <c r="J16" s="22">
        <v>85</v>
      </c>
      <c r="K16" s="16">
        <v>14</v>
      </c>
      <c r="L16" s="22">
        <v>17</v>
      </c>
      <c r="M16" s="22">
        <v>19</v>
      </c>
      <c r="N16" s="22">
        <v>26</v>
      </c>
      <c r="O16" s="16">
        <v>46</v>
      </c>
    </row>
    <row r="17" spans="1:15" s="11" customFormat="1" ht="18" customHeight="1">
      <c r="A17" s="29"/>
      <c r="B17" s="32" t="s">
        <v>30</v>
      </c>
      <c r="C17" s="15"/>
      <c r="D17" s="16">
        <v>1027</v>
      </c>
      <c r="E17" s="22">
        <v>339</v>
      </c>
      <c r="F17" s="22">
        <v>43</v>
      </c>
      <c r="G17" s="22">
        <v>8</v>
      </c>
      <c r="H17" s="22">
        <v>136</v>
      </c>
      <c r="I17" s="22">
        <v>138</v>
      </c>
      <c r="J17" s="22">
        <v>88</v>
      </c>
      <c r="K17" s="16">
        <v>15</v>
      </c>
      <c r="L17" s="22">
        <v>25</v>
      </c>
      <c r="M17" s="22">
        <v>20</v>
      </c>
      <c r="N17" s="22">
        <v>25</v>
      </c>
      <c r="O17" s="16">
        <v>39</v>
      </c>
    </row>
    <row r="18" spans="1:16" s="11" customFormat="1" ht="18" customHeight="1">
      <c r="A18" s="29"/>
      <c r="B18" s="32" t="s">
        <v>32</v>
      </c>
      <c r="C18" s="15"/>
      <c r="D18" s="16">
        <v>1110</v>
      </c>
      <c r="E18" s="22">
        <v>368</v>
      </c>
      <c r="F18" s="22">
        <v>39</v>
      </c>
      <c r="G18" s="22">
        <v>9</v>
      </c>
      <c r="H18" s="22">
        <v>144</v>
      </c>
      <c r="I18" s="22">
        <v>134</v>
      </c>
      <c r="J18" s="22">
        <v>99</v>
      </c>
      <c r="K18" s="16">
        <v>16</v>
      </c>
      <c r="L18" s="22">
        <v>19</v>
      </c>
      <c r="M18" s="22">
        <v>14</v>
      </c>
      <c r="N18" s="22">
        <v>51</v>
      </c>
      <c r="O18" s="16">
        <v>28</v>
      </c>
      <c r="P18" s="17"/>
    </row>
    <row r="19" spans="1:16" s="11" customFormat="1" ht="18" customHeight="1">
      <c r="A19" s="29"/>
      <c r="B19" s="32" t="s">
        <v>33</v>
      </c>
      <c r="C19" s="15"/>
      <c r="D19" s="16">
        <v>1127</v>
      </c>
      <c r="E19" s="22">
        <v>367</v>
      </c>
      <c r="F19" s="22">
        <v>48</v>
      </c>
      <c r="G19" s="22">
        <v>15</v>
      </c>
      <c r="H19" s="22">
        <v>173</v>
      </c>
      <c r="I19" s="22">
        <v>118</v>
      </c>
      <c r="J19" s="22">
        <v>119</v>
      </c>
      <c r="K19" s="16">
        <v>22</v>
      </c>
      <c r="L19" s="22">
        <v>27</v>
      </c>
      <c r="M19" s="22">
        <v>19</v>
      </c>
      <c r="N19" s="22">
        <v>42</v>
      </c>
      <c r="O19" s="16">
        <v>23</v>
      </c>
      <c r="P19" s="17"/>
    </row>
    <row r="20" spans="1:16" s="11" customFormat="1" ht="18" customHeight="1" thickBot="1">
      <c r="A20" s="30"/>
      <c r="B20" s="33" t="s">
        <v>34</v>
      </c>
      <c r="C20" s="24"/>
      <c r="D20" s="25">
        <v>1316</v>
      </c>
      <c r="E20" s="23">
        <v>366</v>
      </c>
      <c r="F20" s="23">
        <v>62</v>
      </c>
      <c r="G20" s="23">
        <v>10</v>
      </c>
      <c r="H20" s="23">
        <v>239</v>
      </c>
      <c r="I20" s="23">
        <v>178</v>
      </c>
      <c r="J20" s="23">
        <v>151</v>
      </c>
      <c r="K20" s="23">
        <v>12</v>
      </c>
      <c r="L20" s="23">
        <v>21</v>
      </c>
      <c r="M20" s="23">
        <v>23</v>
      </c>
      <c r="N20" s="23">
        <v>54</v>
      </c>
      <c r="O20" s="23">
        <v>29</v>
      </c>
      <c r="P20" s="17"/>
    </row>
    <row r="21" spans="1:16" ht="15" customHeight="1">
      <c r="A21" s="3" t="s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</row>
    <row r="22" ht="15" customHeight="1">
      <c r="P22" s="1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12">
    <mergeCell ref="B4:B5"/>
    <mergeCell ref="D4:D5"/>
    <mergeCell ref="I4:I5"/>
    <mergeCell ref="E4:E5"/>
    <mergeCell ref="H4:H5"/>
    <mergeCell ref="O4:O5"/>
    <mergeCell ref="K4:K5"/>
    <mergeCell ref="L4:L5"/>
    <mergeCell ref="M4:M5"/>
    <mergeCell ref="N4:N5"/>
    <mergeCell ref="G4:G5"/>
    <mergeCell ref="J4:J5"/>
  </mergeCells>
  <printOptions/>
  <pageMargins left="0.3937007874015748" right="0.36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2005-11-02T08:16:04Z</cp:lastPrinted>
  <dcterms:created xsi:type="dcterms:W3CDTF">1997-11-20T16:22:03Z</dcterms:created>
  <dcterms:modified xsi:type="dcterms:W3CDTF">2005-11-02T08:16:09Z</dcterms:modified>
  <cp:category/>
  <cp:version/>
  <cp:contentType/>
  <cp:contentStatus/>
</cp:coreProperties>
</file>