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Sheet1" sheetId="1" r:id="rId1"/>
  </sheets>
  <definedNames>
    <definedName name="_xlnm.Print_Area" localSheetId="0">'Sheet1'!$A$1:$M$25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<sst xmlns="http://schemas.openxmlformats.org/spreadsheetml/2006/main" count="63" uniqueCount="40">
  <si>
    <t>年度、月</t>
  </si>
  <si>
    <t>計</t>
  </si>
  <si>
    <t>ナフサ</t>
  </si>
  <si>
    <t>灯油</t>
  </si>
  <si>
    <t>軽油</t>
  </si>
  <si>
    <t>Ａ</t>
  </si>
  <si>
    <t>Ｂ</t>
  </si>
  <si>
    <t>Ｃ</t>
  </si>
  <si>
    <t>-</t>
  </si>
  <si>
    <t>-</t>
  </si>
  <si>
    <t>11</t>
  </si>
  <si>
    <t>12</t>
  </si>
  <si>
    <t>10</t>
  </si>
  <si>
    <t>揮発油    (ｶﾞｿﾘﾝ)</t>
  </si>
  <si>
    <t>ジェット  燃料</t>
  </si>
  <si>
    <t xml:space="preserve">        単位：ｷﾛ㍑ </t>
  </si>
  <si>
    <t>の石油製品販売実績である。</t>
  </si>
  <si>
    <t xml:space="preserve">  元売12社（日石三菱､昭和シェル､エッソ､モービル､キグナス､ゼネラル､三井､出光､ジャパンエナジー､コスモ､九石､太陽）</t>
  </si>
  <si>
    <t>重油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</si>
  <si>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</si>
  <si>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</si>
  <si>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</si>
  <si>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</si>
  <si>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</si>
  <si>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</si>
  <si>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5</t>
  </si>
  <si>
    <t xml:space="preserve">    １１９  県 内 石 油 製 品 販 売 量（燃料油）</t>
  </si>
  <si>
    <t>-</t>
  </si>
  <si>
    <t>-</t>
  </si>
  <si>
    <t>注）年度は確報、月別は速報値である。</t>
  </si>
  <si>
    <t xml:space="preserve"> 13</t>
  </si>
  <si>
    <t xml:space="preserve"> 14</t>
  </si>
  <si>
    <t>平成 11年度</t>
  </si>
  <si>
    <t xml:space="preserve"> 12</t>
  </si>
  <si>
    <t xml:space="preserve"> 15</t>
  </si>
  <si>
    <t>15 年4   月</t>
  </si>
  <si>
    <t>16 年1   月</t>
  </si>
  <si>
    <t>（平成15年度）</t>
  </si>
  <si>
    <t>-</t>
  </si>
  <si>
    <t>資料  九州経済産業局「県別石油販売実績表」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</si>
</sst>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3" fillId="0" borderId="0" xfId="16" applyFont="1" applyFill="1" applyAlignment="1">
      <alignment/>
    </xf>
    <xf numFmtId="0" fontId="4" fillId="0" borderId="0" xfId="0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center" vertical="center"/>
    </xf>
    <xf numFmtId="38" fontId="1" fillId="0" borderId="0" xfId="16" applyFont="1" applyFill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38" fontId="1" fillId="0" borderId="9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right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" xfId="16" applyFont="1" applyFill="1" applyBorder="1" applyAlignment="1">
      <alignment horizontal="left"/>
    </xf>
    <xf numFmtId="38" fontId="1" fillId="0" borderId="2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74609375" style="0" customWidth="1"/>
    <col min="2" max="2" width="14.625" style="0" customWidth="1"/>
    <col min="3" max="3" width="0.6171875" style="0" customWidth="1"/>
    <col min="4" max="13" width="10.625" style="0" customWidth="1"/>
  </cols>
  <sheetData>
    <row r="1" spans="1:14" ht="24">
      <c r="A1" s="3"/>
      <c r="B1" s="4"/>
      <c r="C1" s="3"/>
      <c r="D1" s="5" t="s">
        <v>26</v>
      </c>
      <c r="E1" s="3"/>
      <c r="F1" s="3"/>
      <c r="G1" s="3"/>
      <c r="H1" s="3"/>
      <c r="I1" s="3"/>
      <c r="J1" s="6"/>
      <c r="K1" s="6"/>
      <c r="L1" s="7"/>
      <c r="M1" s="3"/>
      <c r="N1" s="1"/>
    </row>
    <row r="2" spans="1:14" ht="16.5" customHeight="1">
      <c r="A2" s="3"/>
      <c r="B2" s="4"/>
      <c r="C2" s="3"/>
      <c r="D2" s="5"/>
      <c r="E2" s="3"/>
      <c r="F2" s="3"/>
      <c r="G2" s="3"/>
      <c r="H2" s="3"/>
      <c r="I2" s="3"/>
      <c r="J2" s="6"/>
      <c r="K2" s="6"/>
      <c r="L2" s="7" t="s">
        <v>37</v>
      </c>
      <c r="M2" s="3"/>
      <c r="N2" s="1"/>
    </row>
    <row r="3" spans="1:14" ht="16.5" customHeight="1">
      <c r="A3" s="3"/>
      <c r="B3" s="3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ht="16.5" customHeight="1" thickBot="1">
      <c r="A4" s="8"/>
      <c r="B4" s="32" t="s">
        <v>16</v>
      </c>
      <c r="C4" s="32"/>
      <c r="D4" s="32"/>
      <c r="E4" s="32"/>
      <c r="F4" s="8"/>
      <c r="G4" s="8"/>
      <c r="H4" s="8"/>
      <c r="I4" s="8"/>
      <c r="J4" s="8"/>
      <c r="K4" s="8"/>
      <c r="L4" s="9" t="s">
        <v>15</v>
      </c>
      <c r="M4" s="9"/>
      <c r="N4" s="1"/>
    </row>
    <row r="5" spans="1:14" ht="16.5" customHeight="1">
      <c r="A5" s="10"/>
      <c r="B5" s="33" t="s">
        <v>0</v>
      </c>
      <c r="C5" s="11"/>
      <c r="D5" s="28" t="s">
        <v>1</v>
      </c>
      <c r="E5" s="28" t="s">
        <v>13</v>
      </c>
      <c r="F5" s="28" t="s">
        <v>2</v>
      </c>
      <c r="G5" s="30" t="s">
        <v>14</v>
      </c>
      <c r="H5" s="28" t="s">
        <v>3</v>
      </c>
      <c r="I5" s="28" t="s">
        <v>4</v>
      </c>
      <c r="J5" s="26" t="s">
        <v>18</v>
      </c>
      <c r="K5" s="27"/>
      <c r="L5" s="27"/>
      <c r="M5" s="27"/>
      <c r="N5" s="1"/>
    </row>
    <row r="6" spans="1:14" ht="28.5" customHeight="1">
      <c r="A6" s="12"/>
      <c r="B6" s="34"/>
      <c r="C6" s="13"/>
      <c r="D6" s="29"/>
      <c r="E6" s="35"/>
      <c r="F6" s="29"/>
      <c r="G6" s="31"/>
      <c r="H6" s="29"/>
      <c r="I6" s="29"/>
      <c r="J6" s="14" t="s">
        <v>1</v>
      </c>
      <c r="K6" s="14" t="s">
        <v>5</v>
      </c>
      <c r="L6" s="14" t="s">
        <v>6</v>
      </c>
      <c r="M6" s="15" t="s">
        <v>7</v>
      </c>
      <c r="N6" s="1"/>
    </row>
    <row r="7" spans="1:14" ht="29.25" customHeight="1">
      <c r="A7" s="3"/>
      <c r="B7" s="16" t="s">
        <v>32</v>
      </c>
      <c r="C7" s="17"/>
      <c r="D7" s="18">
        <v>2149579</v>
      </c>
      <c r="E7" s="18">
        <v>609546</v>
      </c>
      <c r="F7" s="18">
        <v>14513</v>
      </c>
      <c r="G7" s="18">
        <v>74952</v>
      </c>
      <c r="H7" s="18">
        <v>220375</v>
      </c>
      <c r="I7" s="18">
        <v>527500</v>
      </c>
      <c r="J7" s="3">
        <v>702693</v>
      </c>
      <c r="K7" s="18">
        <v>480594</v>
      </c>
      <c r="L7" s="19" t="s">
        <v>8</v>
      </c>
      <c r="M7" s="18">
        <v>222099</v>
      </c>
      <c r="N7" s="1"/>
    </row>
    <row r="8" spans="1:14" ht="16.5" customHeight="1">
      <c r="A8" s="3"/>
      <c r="B8" s="20" t="s">
        <v>33</v>
      </c>
      <c r="C8" s="17"/>
      <c r="D8" s="18">
        <v>2117940</v>
      </c>
      <c r="E8" s="18">
        <v>602241</v>
      </c>
      <c r="F8" s="18">
        <v>13915</v>
      </c>
      <c r="G8" s="18">
        <v>79051</v>
      </c>
      <c r="H8" s="18">
        <v>210841</v>
      </c>
      <c r="I8" s="18">
        <v>466446</v>
      </c>
      <c r="J8" s="3">
        <v>745446</v>
      </c>
      <c r="K8" s="18">
        <v>456561</v>
      </c>
      <c r="L8" s="19" t="s">
        <v>9</v>
      </c>
      <c r="M8" s="18">
        <v>288885</v>
      </c>
      <c r="N8" s="1"/>
    </row>
    <row r="9" spans="1:14" ht="16.5" customHeight="1">
      <c r="A9" s="3"/>
      <c r="B9" s="20" t="s">
        <v>30</v>
      </c>
      <c r="C9" s="17"/>
      <c r="D9" s="18">
        <v>2078243</v>
      </c>
      <c r="E9" s="18">
        <v>611023</v>
      </c>
      <c r="F9" s="18">
        <v>10659</v>
      </c>
      <c r="G9" s="18">
        <v>78402</v>
      </c>
      <c r="H9" s="18">
        <v>202327</v>
      </c>
      <c r="I9" s="18">
        <v>486727</v>
      </c>
      <c r="J9" s="18">
        <v>689105</v>
      </c>
      <c r="K9" s="18">
        <v>458349</v>
      </c>
      <c r="L9" s="25" t="s">
        <v>38</v>
      </c>
      <c r="M9" s="18">
        <v>230756</v>
      </c>
      <c r="N9" s="1"/>
    </row>
    <row r="10" spans="1:14" ht="16.5" customHeight="1">
      <c r="A10" s="3"/>
      <c r="B10" s="20" t="s">
        <v>31</v>
      </c>
      <c r="C10" s="17"/>
      <c r="D10" s="18">
        <v>1971680</v>
      </c>
      <c r="E10" s="18">
        <v>589536</v>
      </c>
      <c r="F10" s="18">
        <v>10198</v>
      </c>
      <c r="G10" s="18">
        <v>79083</v>
      </c>
      <c r="H10" s="18">
        <v>212369</v>
      </c>
      <c r="I10" s="18">
        <v>454565</v>
      </c>
      <c r="J10" s="18">
        <v>625929</v>
      </c>
      <c r="K10" s="18">
        <v>434547</v>
      </c>
      <c r="L10" s="25" t="s">
        <v>9</v>
      </c>
      <c r="M10" s="18">
        <v>191382</v>
      </c>
      <c r="N10" s="1"/>
    </row>
    <row r="11" spans="1:14" ht="28.5" customHeight="1">
      <c r="A11" s="3"/>
      <c r="B11" s="20" t="s">
        <v>34</v>
      </c>
      <c r="C11" s="17"/>
      <c r="D11" s="18">
        <v>1991165</v>
      </c>
      <c r="E11" s="18">
        <v>607140</v>
      </c>
      <c r="F11" s="18">
        <v>997</v>
      </c>
      <c r="G11" s="18">
        <v>76441</v>
      </c>
      <c r="H11" s="18">
        <v>185599</v>
      </c>
      <c r="I11" s="18">
        <v>469580</v>
      </c>
      <c r="J11" s="18">
        <v>651408</v>
      </c>
      <c r="K11" s="18">
        <v>449014</v>
      </c>
      <c r="L11" s="25" t="s">
        <v>9</v>
      </c>
      <c r="M11" s="18">
        <v>202394</v>
      </c>
      <c r="N11" s="1"/>
    </row>
    <row r="12" spans="1:14" ht="28.5" customHeight="1">
      <c r="A12" s="3"/>
      <c r="B12" s="16" t="s">
        <v>35</v>
      </c>
      <c r="C12" s="17"/>
      <c r="D12" s="18">
        <f>SUM(E12:J12)</f>
        <v>136830</v>
      </c>
      <c r="E12" s="3">
        <v>45508</v>
      </c>
      <c r="F12" s="19" t="s">
        <v>27</v>
      </c>
      <c r="G12" s="19">
        <v>5515</v>
      </c>
      <c r="H12" s="3">
        <v>10777</v>
      </c>
      <c r="I12" s="3">
        <v>30430</v>
      </c>
      <c r="J12" s="3">
        <v>44600</v>
      </c>
      <c r="K12" s="3">
        <v>29437</v>
      </c>
      <c r="L12" s="19" t="s">
        <v>9</v>
      </c>
      <c r="M12" s="3">
        <v>15163</v>
      </c>
      <c r="N12" s="1"/>
    </row>
    <row r="13" spans="1:14" ht="16.5" customHeight="1">
      <c r="A13" s="3"/>
      <c r="B13" s="20" t="s">
        <v>25</v>
      </c>
      <c r="C13" s="17"/>
      <c r="D13" s="18">
        <f aca="true" t="shared" si="0" ref="D13:D23">SUM(E13:J13)</f>
        <v>140970</v>
      </c>
      <c r="E13" s="3">
        <v>48534</v>
      </c>
      <c r="F13" s="19" t="s">
        <v>28</v>
      </c>
      <c r="G13" s="3">
        <v>6262</v>
      </c>
      <c r="H13" s="3">
        <v>7543</v>
      </c>
      <c r="I13" s="3">
        <v>34406</v>
      </c>
      <c r="J13" s="3">
        <v>44225</v>
      </c>
      <c r="K13" s="3">
        <v>30016</v>
      </c>
      <c r="L13" s="19" t="s">
        <v>28</v>
      </c>
      <c r="M13" s="3">
        <v>14209</v>
      </c>
      <c r="N13" s="1"/>
    </row>
    <row r="14" spans="1:14" ht="16.5" customHeight="1">
      <c r="A14" s="3"/>
      <c r="B14" s="20" t="s">
        <v>19</v>
      </c>
      <c r="C14" s="17"/>
      <c r="D14" s="18">
        <f t="shared" si="0"/>
        <v>153611</v>
      </c>
      <c r="E14" s="3">
        <v>47807</v>
      </c>
      <c r="F14" s="19" t="s">
        <v>9</v>
      </c>
      <c r="G14" s="3">
        <v>5637</v>
      </c>
      <c r="H14" s="3">
        <v>8464</v>
      </c>
      <c r="I14" s="3">
        <v>41125</v>
      </c>
      <c r="J14" s="3">
        <v>50578</v>
      </c>
      <c r="K14" s="3">
        <v>32477</v>
      </c>
      <c r="L14" s="19" t="s">
        <v>9</v>
      </c>
      <c r="M14" s="3">
        <v>18101</v>
      </c>
      <c r="N14" s="1"/>
    </row>
    <row r="15" spans="1:14" ht="16.5" customHeight="1">
      <c r="A15" s="3"/>
      <c r="B15" s="20" t="s">
        <v>20</v>
      </c>
      <c r="C15" s="17"/>
      <c r="D15" s="18">
        <f t="shared" si="0"/>
        <v>154495</v>
      </c>
      <c r="E15" s="3">
        <v>53196</v>
      </c>
      <c r="F15" s="19">
        <v>496</v>
      </c>
      <c r="G15" s="3">
        <v>5643</v>
      </c>
      <c r="H15" s="3">
        <v>7275</v>
      </c>
      <c r="I15" s="3">
        <v>32037</v>
      </c>
      <c r="J15" s="3">
        <v>55848</v>
      </c>
      <c r="K15" s="3">
        <v>29172</v>
      </c>
      <c r="L15" s="19" t="s">
        <v>9</v>
      </c>
      <c r="M15" s="3">
        <v>26676</v>
      </c>
      <c r="N15" s="1"/>
    </row>
    <row r="16" spans="1:14" ht="16.5" customHeight="1">
      <c r="A16" s="3"/>
      <c r="B16" s="20" t="s">
        <v>21</v>
      </c>
      <c r="C16" s="17"/>
      <c r="D16" s="18">
        <f t="shared" si="0"/>
        <v>158524</v>
      </c>
      <c r="E16" s="3">
        <v>59147</v>
      </c>
      <c r="F16" s="19">
        <v>501</v>
      </c>
      <c r="G16" s="3">
        <v>7032</v>
      </c>
      <c r="H16" s="3">
        <v>7497</v>
      </c>
      <c r="I16" s="3">
        <v>37108</v>
      </c>
      <c r="J16" s="3">
        <v>47239</v>
      </c>
      <c r="K16" s="3">
        <v>30297</v>
      </c>
      <c r="L16" s="19" t="s">
        <v>9</v>
      </c>
      <c r="M16" s="3">
        <v>16942</v>
      </c>
      <c r="N16" s="1"/>
    </row>
    <row r="17" spans="1:14" ht="16.5" customHeight="1">
      <c r="A17" s="3"/>
      <c r="B17" s="20" t="s">
        <v>22</v>
      </c>
      <c r="C17" s="17"/>
      <c r="D17" s="18">
        <f t="shared" si="0"/>
        <v>144449</v>
      </c>
      <c r="E17" s="3">
        <v>53891</v>
      </c>
      <c r="F17" s="19" t="s">
        <v>9</v>
      </c>
      <c r="G17" s="3">
        <v>6525</v>
      </c>
      <c r="H17" s="3">
        <v>6355</v>
      </c>
      <c r="I17" s="3">
        <v>39931</v>
      </c>
      <c r="J17" s="3">
        <v>37747</v>
      </c>
      <c r="K17" s="3">
        <v>24394</v>
      </c>
      <c r="L17" s="19" t="s">
        <v>9</v>
      </c>
      <c r="M17" s="3">
        <v>13353</v>
      </c>
      <c r="N17" s="1"/>
    </row>
    <row r="18" spans="1:14" ht="16.5" customHeight="1">
      <c r="A18" s="3"/>
      <c r="B18" s="20" t="s">
        <v>12</v>
      </c>
      <c r="C18" s="17"/>
      <c r="D18" s="18">
        <f t="shared" si="0"/>
        <v>183787</v>
      </c>
      <c r="E18" s="3">
        <v>51185</v>
      </c>
      <c r="F18" s="19" t="s">
        <v>9</v>
      </c>
      <c r="G18" s="3">
        <v>7237</v>
      </c>
      <c r="H18" s="3">
        <v>11800</v>
      </c>
      <c r="I18" s="3">
        <v>58372</v>
      </c>
      <c r="J18" s="3">
        <v>55193</v>
      </c>
      <c r="K18" s="3">
        <v>37781</v>
      </c>
      <c r="L18" s="19" t="s">
        <v>9</v>
      </c>
      <c r="M18" s="3">
        <v>17412</v>
      </c>
      <c r="N18" s="1"/>
    </row>
    <row r="19" spans="1:14" ht="16.5" customHeight="1">
      <c r="A19" s="3"/>
      <c r="B19" s="20" t="s">
        <v>10</v>
      </c>
      <c r="C19" s="17"/>
      <c r="D19" s="18">
        <f t="shared" si="0"/>
        <v>158259</v>
      </c>
      <c r="E19" s="3">
        <v>47673</v>
      </c>
      <c r="F19" s="19" t="s">
        <v>9</v>
      </c>
      <c r="G19" s="3">
        <v>6580</v>
      </c>
      <c r="H19" s="3">
        <v>12646</v>
      </c>
      <c r="I19" s="3">
        <v>39484</v>
      </c>
      <c r="J19" s="3">
        <v>51876</v>
      </c>
      <c r="K19" s="3">
        <v>39596</v>
      </c>
      <c r="L19" s="19" t="s">
        <v>9</v>
      </c>
      <c r="M19" s="3">
        <v>12280</v>
      </c>
      <c r="N19" s="1"/>
    </row>
    <row r="20" spans="1:14" ht="16.5" customHeight="1">
      <c r="A20" s="3"/>
      <c r="B20" s="20" t="s">
        <v>11</v>
      </c>
      <c r="C20" s="17"/>
      <c r="D20" s="18">
        <f t="shared" si="0"/>
        <v>201104</v>
      </c>
      <c r="E20" s="3">
        <v>54993</v>
      </c>
      <c r="F20" s="19" t="s">
        <v>9</v>
      </c>
      <c r="G20" s="3">
        <v>6026</v>
      </c>
      <c r="H20" s="3">
        <v>31039</v>
      </c>
      <c r="I20" s="3">
        <v>45369</v>
      </c>
      <c r="J20" s="3">
        <v>63677</v>
      </c>
      <c r="K20" s="3">
        <v>48645</v>
      </c>
      <c r="L20" s="19" t="s">
        <v>9</v>
      </c>
      <c r="M20" s="3">
        <v>15032</v>
      </c>
      <c r="N20" s="1"/>
    </row>
    <row r="21" spans="1:14" ht="28.5" customHeight="1">
      <c r="A21" s="3"/>
      <c r="B21" s="16" t="s">
        <v>36</v>
      </c>
      <c r="C21" s="17"/>
      <c r="D21" s="18">
        <f t="shared" si="0"/>
        <v>181849</v>
      </c>
      <c r="E21" s="3">
        <v>45536</v>
      </c>
      <c r="F21" s="19" t="s">
        <v>9</v>
      </c>
      <c r="G21" s="3">
        <v>5721</v>
      </c>
      <c r="H21" s="3">
        <v>33698</v>
      </c>
      <c r="I21" s="3">
        <v>32286</v>
      </c>
      <c r="J21" s="3">
        <v>64608</v>
      </c>
      <c r="K21" s="3">
        <v>50984</v>
      </c>
      <c r="L21" s="19" t="s">
        <v>9</v>
      </c>
      <c r="M21" s="3">
        <v>13624</v>
      </c>
      <c r="N21" s="1"/>
    </row>
    <row r="22" spans="1:14" ht="16.5" customHeight="1">
      <c r="A22" s="3"/>
      <c r="B22" s="20" t="s">
        <v>23</v>
      </c>
      <c r="C22" s="17"/>
      <c r="D22" s="18">
        <f t="shared" si="0"/>
        <v>172915</v>
      </c>
      <c r="E22" s="3">
        <v>45738</v>
      </c>
      <c r="F22" s="19" t="s">
        <v>9</v>
      </c>
      <c r="G22" s="3">
        <v>5763</v>
      </c>
      <c r="H22" s="3">
        <v>27283</v>
      </c>
      <c r="I22" s="3">
        <v>32019</v>
      </c>
      <c r="J22" s="3">
        <v>62112</v>
      </c>
      <c r="K22" s="3">
        <v>45481</v>
      </c>
      <c r="L22" s="19" t="s">
        <v>9</v>
      </c>
      <c r="M22" s="3">
        <v>16631</v>
      </c>
      <c r="N22" s="1"/>
    </row>
    <row r="23" spans="1:14" ht="16.5" customHeight="1" thickBot="1">
      <c r="A23" s="8"/>
      <c r="B23" s="21" t="s">
        <v>24</v>
      </c>
      <c r="C23" s="22"/>
      <c r="D23" s="8">
        <f t="shared" si="0"/>
        <v>204100</v>
      </c>
      <c r="E23" s="8">
        <v>53604</v>
      </c>
      <c r="F23" s="23" t="s">
        <v>9</v>
      </c>
      <c r="G23" s="8">
        <v>8500</v>
      </c>
      <c r="H23" s="8">
        <v>21178</v>
      </c>
      <c r="I23" s="8">
        <v>47113</v>
      </c>
      <c r="J23" s="8">
        <v>73705</v>
      </c>
      <c r="K23" s="8">
        <v>50734</v>
      </c>
      <c r="L23" s="23" t="s">
        <v>9</v>
      </c>
      <c r="M23" s="8">
        <v>22971</v>
      </c>
      <c r="N23" s="1"/>
    </row>
    <row r="24" spans="1:14" ht="16.5" customHeight="1">
      <c r="A24" s="3"/>
      <c r="B24" s="24" t="s">
        <v>39</v>
      </c>
      <c r="C24" s="24"/>
      <c r="D24" s="24"/>
      <c r="E24" s="24"/>
      <c r="F24" s="24"/>
      <c r="G24" s="24"/>
      <c r="H24" s="24"/>
      <c r="I24" s="3"/>
      <c r="J24" s="3"/>
      <c r="K24" s="3"/>
      <c r="L24" s="3"/>
      <c r="M24" s="3"/>
      <c r="N24" s="1"/>
    </row>
    <row r="25" spans="1:14" ht="16.5" customHeight="1">
      <c r="A25" s="1"/>
      <c r="B25" s="1" t="s">
        <v>29</v>
      </c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9">
    <mergeCell ref="B4:E4"/>
    <mergeCell ref="B5:B6"/>
    <mergeCell ref="D5:D6"/>
    <mergeCell ref="E5:E6"/>
    <mergeCell ref="J5:M5"/>
    <mergeCell ref="F5:F6"/>
    <mergeCell ref="G5:G6"/>
    <mergeCell ref="H5:H6"/>
    <mergeCell ref="I5:I6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2003-10-26T08:27:53Z</cp:lastPrinted>
  <dcterms:created xsi:type="dcterms:W3CDTF">1999-12-20T07:30:02Z</dcterms:created>
  <dcterms:modified xsi:type="dcterms:W3CDTF">2013-06-06T02:25:48Z</dcterms:modified>
  <cp:category/>
  <cp:version/>
  <cp:contentType/>
  <cp:contentStatus/>
</cp:coreProperties>
</file>