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87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<sst xmlns="http://schemas.openxmlformats.org/spreadsheetml/2006/main" count="72" uniqueCount="40">
  <si>
    <t>総額</t>
  </si>
  <si>
    <t>直                         接                         税</t>
  </si>
  <si>
    <t>間                              接                              税</t>
  </si>
  <si>
    <t>源泉所得税</t>
  </si>
  <si>
    <t>申告所得税</t>
  </si>
  <si>
    <t>法人税</t>
  </si>
  <si>
    <t>法人特別税</t>
  </si>
  <si>
    <t>地価税</t>
  </si>
  <si>
    <t>酒税</t>
  </si>
  <si>
    <t>旧税</t>
  </si>
  <si>
    <t>石油ガス税</t>
  </si>
  <si>
    <t>印紙収入</t>
  </si>
  <si>
    <t>-</t>
  </si>
  <si>
    <t>航空機
燃料税</t>
  </si>
  <si>
    <t>揮発油税・
地方道路税</t>
  </si>
  <si>
    <t>有価証券
取 引 税</t>
  </si>
  <si>
    <t>たばこ税及び
たばこ特別税</t>
  </si>
  <si>
    <t>相続税
贈与税</t>
  </si>
  <si>
    <t>法人臨時
特 別 税</t>
  </si>
  <si>
    <t>消費税及び
地方消費税</t>
  </si>
  <si>
    <t>資料  福岡国税局調</t>
  </si>
  <si>
    <t xml:space="preserve">  注） 1  地方消費税は平成 9年 4月 1日より導入。</t>
  </si>
  <si>
    <t xml:space="preserve">       3　旧税には、物品税が含まれる。</t>
  </si>
  <si>
    <t xml:space="preserve">           単位：1000円</t>
  </si>
  <si>
    <t xml:space="preserve"> 9</t>
  </si>
  <si>
    <t>10</t>
  </si>
  <si>
    <t>11</t>
  </si>
  <si>
    <t>12</t>
  </si>
  <si>
    <t>13</t>
  </si>
  <si>
    <t>13</t>
  </si>
  <si>
    <t>-</t>
  </si>
  <si>
    <t>14</t>
  </si>
  <si>
    <t>14</t>
  </si>
  <si>
    <t>-</t>
  </si>
  <si>
    <t>4　法人特別税は平成14年度より旧税に含まれる。</t>
  </si>
  <si>
    <t>年度</t>
  </si>
  <si>
    <t>2　たばこ特別税は平成10年12月 1日より導入。</t>
  </si>
  <si>
    <t xml:space="preserve">               １７２      国  税  収  納  済  額</t>
  </si>
  <si>
    <t>平成 8年度</t>
  </si>
  <si>
    <t>（平成8～15年度）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</si>
</sst>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wrapText="1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0" fontId="1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178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8" fontId="1" fillId="0" borderId="0" xfId="16" applyFont="1" applyFill="1" applyAlignment="1">
      <alignment horizontal="right"/>
    </xf>
    <xf numFmtId="3" fontId="1" fillId="0" borderId="9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2.125" style="4" customWidth="1"/>
    <col min="2" max="2" width="1.12109375" style="4" customWidth="1"/>
    <col min="3" max="3" width="15.375" style="4" customWidth="1"/>
    <col min="4" max="4" width="16.625" style="4" customWidth="1"/>
    <col min="5" max="5" width="15.50390625" style="4" customWidth="1"/>
    <col min="6" max="6" width="14.625" style="4" customWidth="1"/>
    <col min="7" max="7" width="13.875" style="4" customWidth="1"/>
    <col min="8" max="8" width="13.75390625" style="4" customWidth="1"/>
    <col min="9" max="9" width="13.125" style="4" customWidth="1"/>
    <col min="10" max="10" width="12.50390625" style="4" customWidth="1"/>
    <col min="11" max="11" width="12.125" style="4" customWidth="1"/>
    <col min="12" max="12" width="1.12109375" style="4" customWidth="1"/>
    <col min="13" max="13" width="14.50390625" style="4" customWidth="1"/>
    <col min="14" max="14" width="12.125" style="4" customWidth="1"/>
    <col min="15" max="15" width="16.375" style="4" customWidth="1"/>
    <col min="16" max="16" width="12.50390625" style="4" customWidth="1"/>
    <col min="17" max="17" width="10.25390625" style="4" customWidth="1"/>
    <col min="18" max="18" width="13.25390625" style="4" customWidth="1"/>
    <col min="19" max="19" width="13.00390625" style="4" customWidth="1"/>
    <col min="20" max="21" width="11.75390625" style="4" customWidth="1"/>
    <col min="22" max="16384" width="9.00390625" style="4" customWidth="1"/>
  </cols>
  <sheetData>
    <row r="1" spans="1:23" ht="24">
      <c r="A1" s="1" t="s">
        <v>37</v>
      </c>
      <c r="B1" s="2"/>
      <c r="C1" s="2"/>
      <c r="D1" s="2"/>
      <c r="E1" s="2"/>
      <c r="F1" s="2"/>
      <c r="G1" s="2"/>
      <c r="H1" s="2"/>
      <c r="I1" s="34" t="s">
        <v>39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9" customHeight="1" thickBot="1">
      <c r="A2" s="5"/>
      <c r="B2" s="5"/>
      <c r="C2" s="5"/>
      <c r="D2" s="5"/>
      <c r="E2" s="5"/>
      <c r="F2" s="5"/>
      <c r="G2" s="5"/>
      <c r="H2" s="5"/>
      <c r="I2" s="5" t="s">
        <v>23</v>
      </c>
      <c r="J2" s="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3"/>
      <c r="W2" s="3"/>
    </row>
    <row r="3" spans="1:23" ht="28.5" customHeight="1">
      <c r="A3" s="39" t="s">
        <v>35</v>
      </c>
      <c r="B3" s="7"/>
      <c r="C3" s="41" t="s">
        <v>0</v>
      </c>
      <c r="D3" s="43" t="s">
        <v>1</v>
      </c>
      <c r="E3" s="44"/>
      <c r="F3" s="44"/>
      <c r="G3" s="44"/>
      <c r="H3" s="44"/>
      <c r="I3" s="44"/>
      <c r="J3" s="44"/>
      <c r="K3" s="45" t="s">
        <v>35</v>
      </c>
      <c r="L3" s="46"/>
      <c r="M3" s="37" t="s">
        <v>2</v>
      </c>
      <c r="N3" s="38"/>
      <c r="O3" s="38"/>
      <c r="P3" s="38"/>
      <c r="Q3" s="38"/>
      <c r="R3" s="38"/>
      <c r="S3" s="38"/>
      <c r="T3" s="38"/>
      <c r="U3" s="38"/>
      <c r="V3" s="3"/>
      <c r="W3" s="2"/>
    </row>
    <row r="4" spans="1:23" ht="28.5" customHeight="1">
      <c r="A4" s="40"/>
      <c r="B4" s="8"/>
      <c r="C4" s="42"/>
      <c r="D4" s="9" t="s">
        <v>3</v>
      </c>
      <c r="E4" s="9" t="s">
        <v>4</v>
      </c>
      <c r="F4" s="9" t="s">
        <v>5</v>
      </c>
      <c r="G4" s="9" t="s">
        <v>6</v>
      </c>
      <c r="H4" s="10" t="s">
        <v>18</v>
      </c>
      <c r="I4" s="10" t="s">
        <v>17</v>
      </c>
      <c r="J4" s="11" t="s">
        <v>7</v>
      </c>
      <c r="K4" s="47"/>
      <c r="L4" s="48"/>
      <c r="M4" s="12" t="s">
        <v>19</v>
      </c>
      <c r="N4" s="9" t="s">
        <v>8</v>
      </c>
      <c r="O4" s="13" t="s">
        <v>16</v>
      </c>
      <c r="P4" s="10" t="s">
        <v>15</v>
      </c>
      <c r="Q4" s="9" t="s">
        <v>9</v>
      </c>
      <c r="R4" s="10" t="s">
        <v>14</v>
      </c>
      <c r="S4" s="9" t="s">
        <v>10</v>
      </c>
      <c r="T4" s="10" t="s">
        <v>13</v>
      </c>
      <c r="U4" s="11" t="s">
        <v>11</v>
      </c>
      <c r="V4" s="3"/>
      <c r="W4" s="2"/>
    </row>
    <row r="5" spans="1:23" ht="29.25" customHeight="1">
      <c r="A5" s="14" t="s">
        <v>38</v>
      </c>
      <c r="B5" s="15"/>
      <c r="C5" s="16">
        <v>244338435</v>
      </c>
      <c r="D5" s="17">
        <v>100776857</v>
      </c>
      <c r="E5" s="17">
        <v>28998144</v>
      </c>
      <c r="F5" s="17">
        <v>59992288</v>
      </c>
      <c r="G5" s="17">
        <v>6973</v>
      </c>
      <c r="H5" s="17">
        <v>1191</v>
      </c>
      <c r="I5" s="17">
        <v>6099052</v>
      </c>
      <c r="J5" s="17">
        <v>499651</v>
      </c>
      <c r="K5" s="14" t="s">
        <v>38</v>
      </c>
      <c r="L5" s="15"/>
      <c r="M5" s="16">
        <v>42447226</v>
      </c>
      <c r="N5" s="17">
        <v>675536</v>
      </c>
      <c r="O5" s="18" t="s">
        <v>12</v>
      </c>
      <c r="P5" s="17">
        <v>262444</v>
      </c>
      <c r="Q5" s="19" t="s">
        <v>12</v>
      </c>
      <c r="R5" s="17">
        <v>423486</v>
      </c>
      <c r="S5" s="17">
        <v>465914</v>
      </c>
      <c r="T5" s="17">
        <v>1934466</v>
      </c>
      <c r="U5" s="17">
        <v>1755206</v>
      </c>
      <c r="V5" s="3"/>
      <c r="W5" s="2"/>
    </row>
    <row r="6" spans="1:23" ht="17.25" customHeight="1">
      <c r="A6" s="20" t="s">
        <v>24</v>
      </c>
      <c r="B6" s="15"/>
      <c r="C6" s="16">
        <v>260409944</v>
      </c>
      <c r="D6" s="17">
        <v>103579688</v>
      </c>
      <c r="E6" s="17">
        <v>28666054</v>
      </c>
      <c r="F6" s="17">
        <v>53892532</v>
      </c>
      <c r="G6" s="17">
        <v>2459</v>
      </c>
      <c r="H6" s="17">
        <v>498</v>
      </c>
      <c r="I6" s="17">
        <v>6133128</v>
      </c>
      <c r="J6" s="17">
        <v>459909</v>
      </c>
      <c r="K6" s="20" t="s">
        <v>24</v>
      </c>
      <c r="L6" s="15"/>
      <c r="M6" s="16">
        <v>62578524</v>
      </c>
      <c r="N6" s="17">
        <v>765517</v>
      </c>
      <c r="O6" s="18" t="s">
        <v>12</v>
      </c>
      <c r="P6" s="17">
        <v>255385</v>
      </c>
      <c r="Q6" s="19" t="s">
        <v>12</v>
      </c>
      <c r="R6" s="17">
        <v>1</v>
      </c>
      <c r="S6" s="17">
        <v>441539</v>
      </c>
      <c r="T6" s="17">
        <v>1875586</v>
      </c>
      <c r="U6" s="17">
        <v>1759126</v>
      </c>
      <c r="V6" s="3"/>
      <c r="W6" s="2"/>
    </row>
    <row r="7" spans="1:23" ht="17.25" customHeight="1">
      <c r="A7" s="20" t="s">
        <v>25</v>
      </c>
      <c r="B7" s="15"/>
      <c r="C7" s="16">
        <v>251699804</v>
      </c>
      <c r="D7" s="17">
        <v>93043298</v>
      </c>
      <c r="E7" s="17">
        <v>23569910</v>
      </c>
      <c r="F7" s="17">
        <v>48828671</v>
      </c>
      <c r="G7" s="17">
        <v>858</v>
      </c>
      <c r="H7" s="17">
        <v>20</v>
      </c>
      <c r="I7" s="17">
        <v>6448131</v>
      </c>
      <c r="J7" s="17">
        <v>595</v>
      </c>
      <c r="K7" s="20" t="s">
        <v>25</v>
      </c>
      <c r="L7" s="15"/>
      <c r="M7" s="16">
        <v>74736225</v>
      </c>
      <c r="N7" s="17">
        <v>800845</v>
      </c>
      <c r="O7" s="35">
        <v>151397</v>
      </c>
      <c r="P7" s="17">
        <v>91482</v>
      </c>
      <c r="Q7" s="18" t="s">
        <v>12</v>
      </c>
      <c r="R7" s="17">
        <v>1</v>
      </c>
      <c r="S7" s="17">
        <v>425794</v>
      </c>
      <c r="T7" s="17">
        <v>1856455</v>
      </c>
      <c r="U7" s="17">
        <v>1746122</v>
      </c>
      <c r="V7" s="3"/>
      <c r="W7" s="2"/>
    </row>
    <row r="8" spans="1:23" ht="29.25" customHeight="1">
      <c r="A8" s="20" t="s">
        <v>26</v>
      </c>
      <c r="B8" s="15"/>
      <c r="C8" s="16">
        <v>235693632</v>
      </c>
      <c r="D8" s="17">
        <v>86070847</v>
      </c>
      <c r="E8" s="17">
        <v>20883949</v>
      </c>
      <c r="F8" s="17">
        <v>46372485</v>
      </c>
      <c r="G8" s="17">
        <v>204</v>
      </c>
      <c r="H8" s="17">
        <v>1</v>
      </c>
      <c r="I8" s="17">
        <v>5861074</v>
      </c>
      <c r="J8" s="21" t="s">
        <v>12</v>
      </c>
      <c r="K8" s="20" t="s">
        <v>26</v>
      </c>
      <c r="L8" s="15"/>
      <c r="M8" s="16">
        <v>71953115</v>
      </c>
      <c r="N8" s="17">
        <v>770102</v>
      </c>
      <c r="O8" s="21">
        <v>4534</v>
      </c>
      <c r="P8" s="17">
        <v>120</v>
      </c>
      <c r="Q8" s="18" t="s">
        <v>12</v>
      </c>
      <c r="R8" s="17">
        <v>2</v>
      </c>
      <c r="S8" s="17">
        <v>425245</v>
      </c>
      <c r="T8" s="17">
        <v>1637344</v>
      </c>
      <c r="U8" s="17">
        <v>1714610</v>
      </c>
      <c r="V8" s="3"/>
      <c r="W8" s="2"/>
    </row>
    <row r="9" spans="1:23" ht="17.25" customHeight="1">
      <c r="A9" s="20" t="s">
        <v>27</v>
      </c>
      <c r="B9" s="15"/>
      <c r="C9" s="16">
        <v>277847481</v>
      </c>
      <c r="D9" s="17">
        <v>137995926</v>
      </c>
      <c r="E9" s="17">
        <v>20768773</v>
      </c>
      <c r="F9" s="17">
        <v>40419519</v>
      </c>
      <c r="G9" s="21">
        <v>73</v>
      </c>
      <c r="H9" s="21" t="s">
        <v>12</v>
      </c>
      <c r="I9" s="17">
        <v>4805829</v>
      </c>
      <c r="J9" s="21" t="s">
        <v>12</v>
      </c>
      <c r="K9" s="20" t="s">
        <v>27</v>
      </c>
      <c r="L9" s="15"/>
      <c r="M9" s="16">
        <v>69086151</v>
      </c>
      <c r="N9" s="17">
        <v>844073</v>
      </c>
      <c r="O9" s="19">
        <v>31</v>
      </c>
      <c r="P9" s="21" t="s">
        <v>12</v>
      </c>
      <c r="Q9" s="18" t="s">
        <v>12</v>
      </c>
      <c r="R9" s="21" t="s">
        <v>12</v>
      </c>
      <c r="S9" s="17">
        <v>417124</v>
      </c>
      <c r="T9" s="17">
        <v>1647189</v>
      </c>
      <c r="U9" s="17">
        <v>1862792</v>
      </c>
      <c r="V9" s="3"/>
      <c r="W9" s="2"/>
    </row>
    <row r="10" spans="1:23" ht="17.25" customHeight="1">
      <c r="A10" s="20" t="s">
        <v>29</v>
      </c>
      <c r="B10" s="15"/>
      <c r="C10" s="16">
        <v>264059251</v>
      </c>
      <c r="D10" s="16">
        <v>129135648</v>
      </c>
      <c r="E10" s="16">
        <v>19223075</v>
      </c>
      <c r="F10" s="16">
        <v>40245786</v>
      </c>
      <c r="G10" s="26" t="s">
        <v>30</v>
      </c>
      <c r="H10" s="26" t="s">
        <v>30</v>
      </c>
      <c r="I10" s="16">
        <v>5082131</v>
      </c>
      <c r="J10" s="26" t="s">
        <v>30</v>
      </c>
      <c r="K10" s="20" t="s">
        <v>28</v>
      </c>
      <c r="L10" s="15"/>
      <c r="M10" s="16">
        <v>65733786</v>
      </c>
      <c r="N10" s="16">
        <v>865584</v>
      </c>
      <c r="O10" s="27">
        <v>39</v>
      </c>
      <c r="P10" s="26" t="s">
        <v>30</v>
      </c>
      <c r="Q10" s="28" t="s">
        <v>12</v>
      </c>
      <c r="R10" s="21">
        <v>0</v>
      </c>
      <c r="S10" s="16">
        <v>410257</v>
      </c>
      <c r="T10" s="16">
        <v>1679585</v>
      </c>
      <c r="U10" s="16">
        <v>1683359</v>
      </c>
      <c r="V10" s="3"/>
      <c r="W10" s="22"/>
    </row>
    <row r="11" spans="1:23" ht="17.25" customHeight="1">
      <c r="A11" s="20" t="s">
        <v>32</v>
      </c>
      <c r="B11" s="15"/>
      <c r="C11" s="36">
        <f>SUM(D11:J11,M11:U11)</f>
        <v>217666985</v>
      </c>
      <c r="D11" s="16">
        <v>88459503</v>
      </c>
      <c r="E11" s="16">
        <v>17690620</v>
      </c>
      <c r="F11" s="16">
        <v>38414069</v>
      </c>
      <c r="G11" s="26" t="s">
        <v>30</v>
      </c>
      <c r="H11" s="26" t="s">
        <v>33</v>
      </c>
      <c r="I11" s="16">
        <v>3953437</v>
      </c>
      <c r="J11" s="26" t="s">
        <v>30</v>
      </c>
      <c r="K11" s="20" t="s">
        <v>31</v>
      </c>
      <c r="L11" s="22"/>
      <c r="M11" s="36">
        <v>64357448</v>
      </c>
      <c r="N11" s="16">
        <v>933004</v>
      </c>
      <c r="O11" s="27" t="s">
        <v>30</v>
      </c>
      <c r="P11" s="26" t="s">
        <v>30</v>
      </c>
      <c r="Q11" s="28" t="s">
        <v>30</v>
      </c>
      <c r="R11" s="26">
        <v>18</v>
      </c>
      <c r="S11" s="16">
        <v>414818</v>
      </c>
      <c r="T11" s="16">
        <v>1724612</v>
      </c>
      <c r="U11" s="16">
        <v>1719456</v>
      </c>
      <c r="V11" s="3"/>
      <c r="W11" s="22"/>
    </row>
    <row r="12" spans="1:23" ht="28.5" customHeight="1" thickBot="1">
      <c r="A12" s="20">
        <v>15</v>
      </c>
      <c r="B12" s="22"/>
      <c r="C12" s="36">
        <v>201849338</v>
      </c>
      <c r="D12" s="16">
        <v>75608149</v>
      </c>
      <c r="E12" s="16">
        <v>16912045</v>
      </c>
      <c r="F12" s="16">
        <v>37344170</v>
      </c>
      <c r="G12" s="26" t="s">
        <v>30</v>
      </c>
      <c r="H12" s="26" t="s">
        <v>30</v>
      </c>
      <c r="I12" s="16">
        <v>4407898</v>
      </c>
      <c r="J12" s="26" t="s">
        <v>30</v>
      </c>
      <c r="K12" s="25">
        <v>15</v>
      </c>
      <c r="L12" s="5"/>
      <c r="M12" s="29">
        <v>62749157</v>
      </c>
      <c r="N12" s="30">
        <v>1100975</v>
      </c>
      <c r="O12" s="32">
        <v>53242</v>
      </c>
      <c r="P12" s="31" t="s">
        <v>30</v>
      </c>
      <c r="Q12" s="33" t="s">
        <v>30</v>
      </c>
      <c r="R12" s="31" t="s">
        <v>30</v>
      </c>
      <c r="S12" s="30">
        <v>420703</v>
      </c>
      <c r="T12" s="30">
        <v>1750675</v>
      </c>
      <c r="U12" s="30">
        <v>1502325</v>
      </c>
      <c r="V12" s="3"/>
      <c r="W12" s="22"/>
    </row>
    <row r="13" spans="1:23" ht="14.25" customHeight="1">
      <c r="A13" s="22"/>
      <c r="B13" s="22"/>
      <c r="C13" s="22"/>
      <c r="D13" s="2"/>
      <c r="E13" s="2"/>
      <c r="F13" s="2"/>
      <c r="G13" s="2"/>
      <c r="H13" s="2"/>
      <c r="I13" s="2"/>
      <c r="J13" s="2"/>
      <c r="K13" s="2" t="s">
        <v>21</v>
      </c>
      <c r="L13" s="2"/>
      <c r="M13" s="2"/>
      <c r="N13" s="2"/>
      <c r="O13" s="2"/>
      <c r="P13" s="23" t="s">
        <v>36</v>
      </c>
      <c r="Q13" s="2"/>
      <c r="R13" s="2"/>
      <c r="S13" s="2"/>
      <c r="T13" s="2"/>
      <c r="U13" s="2"/>
      <c r="V13" s="2"/>
      <c r="W13" s="2"/>
    </row>
    <row r="14" spans="1:23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 t="s">
        <v>22</v>
      </c>
      <c r="L14" s="2"/>
      <c r="M14" s="2"/>
      <c r="N14" s="2"/>
      <c r="P14" s="2" t="s">
        <v>34</v>
      </c>
      <c r="Q14" s="2"/>
      <c r="R14" s="2"/>
      <c r="S14" s="2"/>
      <c r="T14" s="2"/>
      <c r="U14" s="2"/>
      <c r="V14" s="2"/>
      <c r="W14" s="2"/>
    </row>
    <row r="15" spans="1:2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 t="s">
        <v>20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</sheetData>
  <mergeCells count="5">
    <mergeCell ref="M3:U3"/>
    <mergeCell ref="A3:A4"/>
    <mergeCell ref="C3:C4"/>
    <mergeCell ref="D3:J3"/>
    <mergeCell ref="K3:L4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2003-10-21T04:05:21Z</cp:lastPrinted>
  <dcterms:created xsi:type="dcterms:W3CDTF">1999-12-21T05:27:55Z</dcterms:created>
  <dcterms:modified xsi:type="dcterms:W3CDTF">2013-06-06T02:54:45Z</dcterms:modified>
  <cp:category/>
  <cp:version/>
  <cp:contentType/>
  <cp:contentStatus/>
</cp:coreProperties>
</file>