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h15" sheetId="1" r:id="rId1"/>
  </sheets>
  <definedNames>
    <definedName name="_xlnm.Print_Area" localSheetId="0">'h15'!$A$1:$J$27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<sst xmlns="http://schemas.openxmlformats.org/spreadsheetml/2006/main" count="50" uniqueCount="46">
  <si>
    <t>1)</t>
  </si>
  <si>
    <t>2)</t>
  </si>
  <si>
    <t>館外貸出冊数</t>
  </si>
  <si>
    <t>蔵書数</t>
  </si>
  <si>
    <t>伊王島町立図書館</t>
  </si>
  <si>
    <t>県立長崎図書館</t>
  </si>
  <si>
    <t>時津町立時津図書館</t>
  </si>
  <si>
    <t>佐世保市立図書館</t>
  </si>
  <si>
    <t>西彼町立図書館</t>
  </si>
  <si>
    <t>島原図書館</t>
  </si>
  <si>
    <t>大島町立図書館</t>
  </si>
  <si>
    <t>大村市立図書館</t>
  </si>
  <si>
    <t>口之津町立図書館</t>
  </si>
  <si>
    <t>福江市立図書館</t>
  </si>
  <si>
    <t>平戸市立図書館</t>
  </si>
  <si>
    <t>福島町立図書館</t>
  </si>
  <si>
    <t>平戸市立永田記念図書館</t>
  </si>
  <si>
    <t>有川町立図書館</t>
  </si>
  <si>
    <t>松浦市立図書館</t>
  </si>
  <si>
    <t>奈良尾町立図書館</t>
  </si>
  <si>
    <t>香焼町立香焼図書館</t>
  </si>
  <si>
    <t>郷ノ浦町立図書館</t>
  </si>
  <si>
    <t>森山町立図書館</t>
  </si>
  <si>
    <t>小値賀町立図書館</t>
  </si>
  <si>
    <t>有家町立図書館</t>
  </si>
  <si>
    <t>佐々町立図書館</t>
  </si>
  <si>
    <t>有明町立図書館</t>
  </si>
  <si>
    <t xml:space="preserve">       15</t>
  </si>
  <si>
    <t xml:space="preserve">  1)前年度分である。2)非常勤職員を含む。</t>
  </si>
  <si>
    <t>資料  県立長崎図書館調</t>
  </si>
  <si>
    <t xml:space="preserve">         単位：人、冊</t>
  </si>
  <si>
    <t>図      書      館</t>
  </si>
  <si>
    <t>職員数</t>
  </si>
  <si>
    <t>（各年 4月 1日現在）</t>
  </si>
  <si>
    <t>図      書      館</t>
  </si>
  <si>
    <t>職員数</t>
  </si>
  <si>
    <t xml:space="preserve">       14</t>
  </si>
  <si>
    <t>平成 12年</t>
  </si>
  <si>
    <t xml:space="preserve">       13</t>
  </si>
  <si>
    <t>（ 平 成 15 年 ）</t>
  </si>
  <si>
    <t>諫早市立諫早図書館</t>
  </si>
  <si>
    <t>諫早市立西諫早図書館</t>
  </si>
  <si>
    <t>長与町立図書館</t>
  </si>
  <si>
    <t>加津佐町立図書館</t>
  </si>
  <si>
    <t xml:space="preserve">  書     館</t>
  </si>
  <si>
    <t xml:space="preserve">        　２３３    公     立     図     書     館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</si>
</sst>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6" fillId="0" borderId="2" xfId="15" applyFont="1" applyBorder="1" applyAlignment="1">
      <alignment/>
    </xf>
    <xf numFmtId="181" fontId="8" fillId="0" borderId="0" xfId="15" applyFont="1" applyAlignment="1">
      <alignment horizontal="distributed"/>
    </xf>
    <xf numFmtId="181" fontId="5" fillId="0" borderId="7" xfId="15" applyFont="1" applyBorder="1" applyAlignment="1">
      <alignment/>
    </xf>
    <xf numFmtId="49" fontId="5" fillId="0" borderId="8" xfId="15" applyNumberFormat="1" applyFont="1" applyBorder="1" applyAlignment="1">
      <alignment/>
    </xf>
    <xf numFmtId="181" fontId="5" fillId="0" borderId="8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9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2" fontId="5" fillId="0" borderId="0" xfId="15" applyNumberFormat="1" applyFont="1" applyAlignment="1">
      <alignment/>
    </xf>
    <xf numFmtId="181" fontId="5" fillId="0" borderId="0" xfId="15" applyFont="1" applyAlignment="1">
      <alignment/>
    </xf>
    <xf numFmtId="181" fontId="0" fillId="0" borderId="0" xfId="15" applyFont="1" applyAlignment="1">
      <alignment/>
    </xf>
    <xf numFmtId="181" fontId="0" fillId="0" borderId="0" xfId="15" applyFont="1" applyBorder="1" applyAlignment="1">
      <alignment/>
    </xf>
    <xf numFmtId="181" fontId="5" fillId="0" borderId="8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/>
    </xf>
    <xf numFmtId="181" fontId="5" fillId="0" borderId="10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2" fontId="5" fillId="0" borderId="10" xfId="15" applyNumberFormat="1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11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zoomScale="75" zoomScaleNormal="75" workbookViewId="0" topLeftCell="A1">
      <selection activeCell="A25" sqref="A25"/>
    </sheetView>
  </sheetViews>
  <sheetFormatPr defaultColWidth="8.625" defaultRowHeight="12.75"/>
  <cols>
    <col min="1" max="1" width="0.2421875" style="4" customWidth="1"/>
    <col min="2" max="2" width="26.75390625" style="4" customWidth="1"/>
    <col min="3" max="3" width="1.875" style="4" customWidth="1"/>
    <col min="4" max="4" width="16.25390625" style="4" customWidth="1"/>
    <col min="5" max="5" width="14.25390625" style="4" customWidth="1"/>
    <col min="6" max="6" width="13.75390625" style="4" customWidth="1"/>
    <col min="7" max="7" width="0.875" style="4" customWidth="1"/>
    <col min="8" max="8" width="0.2421875" style="4" customWidth="1"/>
    <col min="9" max="9" width="26.75390625" style="4" customWidth="1"/>
    <col min="10" max="10" width="1.875" style="4" customWidth="1"/>
    <col min="11" max="11" width="16.25390625" style="28" customWidth="1"/>
    <col min="12" max="12" width="14.25390625" style="28" customWidth="1"/>
    <col min="13" max="13" width="13.75390625" style="4" customWidth="1"/>
    <col min="14" max="14" width="0.875" style="4" customWidth="1"/>
    <col min="15" max="16384" width="8.625" style="4" customWidth="1"/>
  </cols>
  <sheetData>
    <row r="1" spans="2:26" ht="24" customHeight="1">
      <c r="B1" s="5" t="s">
        <v>45</v>
      </c>
      <c r="H1" s="2"/>
      <c r="I1" s="5" t="s">
        <v>44</v>
      </c>
      <c r="J1" s="3"/>
      <c r="K1" s="29" t="s">
        <v>39</v>
      </c>
      <c r="L1" s="3"/>
      <c r="M1" s="3"/>
      <c r="O1" s="30"/>
      <c r="P1" s="30"/>
      <c r="Q1" s="31"/>
      <c r="R1" s="31"/>
      <c r="S1" s="31"/>
      <c r="T1" s="31"/>
      <c r="U1" s="2"/>
      <c r="V1" s="2"/>
      <c r="W1" s="2"/>
      <c r="X1" s="2"/>
      <c r="Y1" s="2"/>
      <c r="Z1" s="2"/>
    </row>
    <row r="2" spans="1:26" ht="24" customHeight="1" thickBot="1">
      <c r="A2" s="6"/>
      <c r="B2" s="6" t="s">
        <v>33</v>
      </c>
      <c r="C2" s="6"/>
      <c r="D2" s="6"/>
      <c r="E2" s="6"/>
      <c r="F2" s="6"/>
      <c r="G2" s="6"/>
      <c r="H2" s="6"/>
      <c r="I2" s="6"/>
      <c r="J2" s="6"/>
      <c r="K2" s="6"/>
      <c r="L2" s="7" t="s">
        <v>30</v>
      </c>
      <c r="M2" s="41"/>
      <c r="O2" s="30"/>
      <c r="P2" s="30"/>
      <c r="Q2" s="31"/>
      <c r="R2" s="31"/>
      <c r="S2" s="31"/>
      <c r="T2" s="31"/>
      <c r="U2" s="2"/>
      <c r="V2" s="2"/>
      <c r="W2" s="2"/>
      <c r="X2" s="2"/>
      <c r="Y2" s="2"/>
      <c r="Z2" s="2"/>
    </row>
    <row r="3" spans="2:14" ht="15" customHeight="1">
      <c r="B3" s="32" t="s">
        <v>34</v>
      </c>
      <c r="C3" s="8"/>
      <c r="D3" s="4" t="s">
        <v>0</v>
      </c>
      <c r="E3" s="9"/>
      <c r="F3" s="9" t="s">
        <v>1</v>
      </c>
      <c r="G3" s="26"/>
      <c r="H3" s="9"/>
      <c r="I3" s="32" t="s">
        <v>31</v>
      </c>
      <c r="J3" s="8"/>
      <c r="K3" s="4" t="s">
        <v>0</v>
      </c>
      <c r="L3" s="9"/>
      <c r="M3" s="42" t="s">
        <v>1</v>
      </c>
      <c r="N3" s="22"/>
    </row>
    <row r="4" spans="1:14" ht="15" customHeight="1">
      <c r="A4" s="10"/>
      <c r="B4" s="33"/>
      <c r="C4" s="11"/>
      <c r="D4" s="24" t="s">
        <v>2</v>
      </c>
      <c r="E4" s="25" t="s">
        <v>3</v>
      </c>
      <c r="F4" s="25" t="s">
        <v>35</v>
      </c>
      <c r="G4" s="27"/>
      <c r="H4" s="12"/>
      <c r="I4" s="33"/>
      <c r="J4" s="11"/>
      <c r="K4" s="24" t="s">
        <v>2</v>
      </c>
      <c r="L4" s="25" t="s">
        <v>3</v>
      </c>
      <c r="M4" s="25" t="s">
        <v>32</v>
      </c>
      <c r="N4" s="10"/>
    </row>
    <row r="5" spans="1:13" ht="15" customHeight="1">
      <c r="A5" s="2"/>
      <c r="B5" s="34"/>
      <c r="C5" s="8"/>
      <c r="D5" s="35"/>
      <c r="E5" s="36"/>
      <c r="F5" s="36"/>
      <c r="G5" s="37"/>
      <c r="H5" s="9"/>
      <c r="I5" s="34"/>
      <c r="J5" s="8"/>
      <c r="K5" s="35"/>
      <c r="L5" s="36"/>
      <c r="M5" s="36"/>
    </row>
    <row r="6" spans="2:13" ht="15" customHeight="1">
      <c r="B6" s="13" t="s">
        <v>37</v>
      </c>
      <c r="C6" s="8"/>
      <c r="D6" s="2">
        <v>3372396</v>
      </c>
      <c r="E6" s="4">
        <v>2223842</v>
      </c>
      <c r="F6" s="4">
        <v>189</v>
      </c>
      <c r="G6" s="8"/>
      <c r="H6" s="9"/>
      <c r="I6" s="1" t="s">
        <v>4</v>
      </c>
      <c r="J6" s="8"/>
      <c r="K6" s="2">
        <v>3635</v>
      </c>
      <c r="L6" s="2">
        <v>13175</v>
      </c>
      <c r="M6" s="2">
        <v>4</v>
      </c>
    </row>
    <row r="7" spans="2:13" ht="15" customHeight="1">
      <c r="B7" s="14" t="s">
        <v>38</v>
      </c>
      <c r="C7" s="8"/>
      <c r="D7" s="2">
        <v>3393557</v>
      </c>
      <c r="E7" s="2">
        <v>2388439</v>
      </c>
      <c r="F7" s="2">
        <v>205</v>
      </c>
      <c r="G7" s="8"/>
      <c r="H7" s="15"/>
      <c r="I7" s="1" t="s">
        <v>42</v>
      </c>
      <c r="J7" s="8"/>
      <c r="K7" s="2">
        <v>151043</v>
      </c>
      <c r="L7" s="4">
        <v>59859</v>
      </c>
      <c r="M7" s="4">
        <v>8</v>
      </c>
    </row>
    <row r="8" spans="2:13" ht="15" customHeight="1">
      <c r="B8" s="14" t="s">
        <v>36</v>
      </c>
      <c r="C8" s="8"/>
      <c r="D8" s="2">
        <v>3837229</v>
      </c>
      <c r="E8" s="2">
        <v>2599299</v>
      </c>
      <c r="F8" s="2">
        <v>208</v>
      </c>
      <c r="G8" s="8"/>
      <c r="H8" s="15"/>
      <c r="I8" s="1" t="s">
        <v>6</v>
      </c>
      <c r="J8" s="8"/>
      <c r="K8" s="2">
        <v>159733</v>
      </c>
      <c r="L8" s="4">
        <v>72132</v>
      </c>
      <c r="M8" s="4">
        <v>9</v>
      </c>
    </row>
    <row r="9" spans="2:13" ht="15" customHeight="1">
      <c r="B9" s="14"/>
      <c r="C9" s="8"/>
      <c r="D9" s="2"/>
      <c r="E9" s="2"/>
      <c r="F9" s="2"/>
      <c r="G9" s="8"/>
      <c r="H9" s="15"/>
      <c r="I9" s="1" t="s">
        <v>8</v>
      </c>
      <c r="J9" s="8"/>
      <c r="K9" s="2">
        <v>36614</v>
      </c>
      <c r="L9" s="4">
        <v>39658</v>
      </c>
      <c r="M9" s="4">
        <v>3</v>
      </c>
    </row>
    <row r="10" spans="2:13" ht="15" customHeight="1">
      <c r="B10" s="14" t="s">
        <v>27</v>
      </c>
      <c r="C10" s="8"/>
      <c r="D10" s="2">
        <f>SUM(D12:D24,K6:K23)</f>
        <v>4332945</v>
      </c>
      <c r="E10" s="2">
        <f>SUM(E12:E24,L6:L23)</f>
        <v>2754473</v>
      </c>
      <c r="F10" s="2">
        <f>SUM(F12:F24,M6:M23)</f>
        <v>215</v>
      </c>
      <c r="G10" s="8"/>
      <c r="H10" s="15"/>
      <c r="I10" s="1" t="s">
        <v>10</v>
      </c>
      <c r="J10" s="8"/>
      <c r="K10" s="2">
        <v>17724</v>
      </c>
      <c r="L10" s="4">
        <v>95642</v>
      </c>
      <c r="M10" s="4">
        <v>3</v>
      </c>
    </row>
    <row r="11" spans="2:12" ht="15" customHeight="1">
      <c r="B11" s="14"/>
      <c r="C11" s="8"/>
      <c r="D11" s="2"/>
      <c r="E11" s="2"/>
      <c r="F11" s="2"/>
      <c r="G11" s="8"/>
      <c r="H11" s="15"/>
      <c r="I11" s="1"/>
      <c r="J11" s="8"/>
      <c r="K11" s="2"/>
      <c r="L11" s="4"/>
    </row>
    <row r="12" spans="2:13" ht="15" customHeight="1">
      <c r="B12" s="13" t="s">
        <v>5</v>
      </c>
      <c r="C12" s="8"/>
      <c r="D12" s="2">
        <v>541486</v>
      </c>
      <c r="E12" s="4">
        <v>706651</v>
      </c>
      <c r="F12" s="4">
        <v>36</v>
      </c>
      <c r="G12" s="8"/>
      <c r="H12" s="15"/>
      <c r="I12" s="17" t="s">
        <v>22</v>
      </c>
      <c r="J12" s="16"/>
      <c r="K12" s="2">
        <v>133365</v>
      </c>
      <c r="L12" s="2">
        <v>37218</v>
      </c>
      <c r="M12" s="2">
        <v>5</v>
      </c>
    </row>
    <row r="13" spans="2:13" ht="15" customHeight="1">
      <c r="B13" s="13"/>
      <c r="C13" s="8"/>
      <c r="D13" s="2"/>
      <c r="G13" s="8"/>
      <c r="H13" s="9"/>
      <c r="I13" s="13" t="s">
        <v>26</v>
      </c>
      <c r="J13" s="2"/>
      <c r="K13" s="9">
        <v>58705</v>
      </c>
      <c r="L13" s="2">
        <v>41601</v>
      </c>
      <c r="M13" s="2">
        <v>7</v>
      </c>
    </row>
    <row r="14" spans="2:13" ht="15" customHeight="1">
      <c r="B14" s="13" t="s">
        <v>7</v>
      </c>
      <c r="C14" s="8"/>
      <c r="D14" s="2">
        <v>953582</v>
      </c>
      <c r="E14" s="4">
        <v>449945</v>
      </c>
      <c r="F14" s="4">
        <v>27</v>
      </c>
      <c r="G14" s="8"/>
      <c r="H14" s="15"/>
      <c r="I14" s="1" t="s">
        <v>43</v>
      </c>
      <c r="J14" s="8"/>
      <c r="K14" s="2">
        <v>63730</v>
      </c>
      <c r="L14" s="4">
        <v>50032</v>
      </c>
      <c r="M14" s="4">
        <v>3</v>
      </c>
    </row>
    <row r="15" spans="2:13" ht="15" customHeight="1">
      <c r="B15" s="13" t="s">
        <v>9</v>
      </c>
      <c r="C15" s="8"/>
      <c r="D15" s="2">
        <v>157476</v>
      </c>
      <c r="E15" s="4">
        <v>89735</v>
      </c>
      <c r="F15" s="4">
        <v>8</v>
      </c>
      <c r="G15" s="8"/>
      <c r="H15" s="15"/>
      <c r="I15" s="1" t="s">
        <v>12</v>
      </c>
      <c r="J15" s="8"/>
      <c r="K15" s="2">
        <v>95009</v>
      </c>
      <c r="L15" s="4">
        <v>104898</v>
      </c>
      <c r="M15" s="4">
        <v>4</v>
      </c>
    </row>
    <row r="16" spans="2:13" ht="15" customHeight="1">
      <c r="B16" s="13" t="s">
        <v>40</v>
      </c>
      <c r="C16" s="8"/>
      <c r="D16" s="2">
        <v>681596</v>
      </c>
      <c r="E16" s="4">
        <v>236025</v>
      </c>
      <c r="F16" s="4">
        <v>23</v>
      </c>
      <c r="G16" s="8"/>
      <c r="H16" s="15"/>
      <c r="I16" s="1" t="s">
        <v>24</v>
      </c>
      <c r="K16" s="9">
        <v>46441</v>
      </c>
      <c r="L16" s="4">
        <v>35367</v>
      </c>
      <c r="M16" s="4">
        <v>4</v>
      </c>
    </row>
    <row r="17" spans="2:13" ht="15" customHeight="1">
      <c r="B17" s="13" t="s">
        <v>41</v>
      </c>
      <c r="C17" s="8"/>
      <c r="D17" s="2">
        <v>169992</v>
      </c>
      <c r="E17" s="4">
        <v>56525</v>
      </c>
      <c r="F17" s="4">
        <v>5</v>
      </c>
      <c r="G17" s="8"/>
      <c r="H17" s="15"/>
      <c r="I17" s="1" t="s">
        <v>23</v>
      </c>
      <c r="J17" s="8"/>
      <c r="K17" s="2">
        <v>24601</v>
      </c>
      <c r="L17" s="2">
        <v>33270</v>
      </c>
      <c r="M17" s="2">
        <v>4</v>
      </c>
    </row>
    <row r="18" spans="2:13" ht="15" customHeight="1">
      <c r="B18" s="13" t="s">
        <v>11</v>
      </c>
      <c r="C18" s="8"/>
      <c r="D18" s="2">
        <v>340500</v>
      </c>
      <c r="E18" s="4">
        <v>127365</v>
      </c>
      <c r="F18" s="4">
        <v>7</v>
      </c>
      <c r="G18" s="8"/>
      <c r="H18" s="15"/>
      <c r="I18" s="1"/>
      <c r="J18" s="8"/>
      <c r="K18" s="2"/>
      <c r="L18" s="2"/>
      <c r="M18" s="2"/>
    </row>
    <row r="19" spans="2:13" ht="15" customHeight="1">
      <c r="B19" s="13"/>
      <c r="C19" s="8"/>
      <c r="D19" s="2"/>
      <c r="G19" s="8"/>
      <c r="H19" s="15"/>
      <c r="I19" s="1" t="s">
        <v>25</v>
      </c>
      <c r="J19" s="8"/>
      <c r="K19" s="2">
        <v>242470</v>
      </c>
      <c r="L19" s="2">
        <v>81902</v>
      </c>
      <c r="M19" s="2">
        <v>6</v>
      </c>
    </row>
    <row r="20" spans="2:13" ht="15" customHeight="1">
      <c r="B20" s="1" t="s">
        <v>13</v>
      </c>
      <c r="C20" s="8"/>
      <c r="D20" s="2">
        <v>126363</v>
      </c>
      <c r="E20" s="4">
        <v>70662</v>
      </c>
      <c r="F20" s="4">
        <v>5</v>
      </c>
      <c r="G20" s="8"/>
      <c r="H20" s="15"/>
      <c r="I20" s="1" t="s">
        <v>15</v>
      </c>
      <c r="J20" s="18"/>
      <c r="K20" s="2">
        <v>8153</v>
      </c>
      <c r="L20" s="4">
        <v>29941</v>
      </c>
      <c r="M20" s="4">
        <v>2</v>
      </c>
    </row>
    <row r="21" spans="2:13" ht="15" customHeight="1">
      <c r="B21" s="13" t="s">
        <v>14</v>
      </c>
      <c r="C21" s="8"/>
      <c r="D21" s="2">
        <v>18956</v>
      </c>
      <c r="E21" s="4">
        <v>41702</v>
      </c>
      <c r="F21" s="4">
        <v>7</v>
      </c>
      <c r="G21" s="8"/>
      <c r="H21" s="15"/>
      <c r="I21" s="1" t="s">
        <v>17</v>
      </c>
      <c r="J21" s="8"/>
      <c r="K21" s="2">
        <v>74501</v>
      </c>
      <c r="L21" s="4">
        <v>51342</v>
      </c>
      <c r="M21" s="4">
        <v>8</v>
      </c>
    </row>
    <row r="22" spans="2:13" ht="15" customHeight="1">
      <c r="B22" s="19" t="s">
        <v>16</v>
      </c>
      <c r="C22" s="8"/>
      <c r="D22" s="2">
        <v>19721</v>
      </c>
      <c r="E22" s="4">
        <v>25107</v>
      </c>
      <c r="F22" s="4">
        <v>4</v>
      </c>
      <c r="G22" s="8"/>
      <c r="H22" s="15"/>
      <c r="I22" s="1" t="s">
        <v>19</v>
      </c>
      <c r="J22" s="8"/>
      <c r="K22" s="2">
        <v>25162</v>
      </c>
      <c r="L22" s="4">
        <v>31937</v>
      </c>
      <c r="M22" s="4">
        <v>4</v>
      </c>
    </row>
    <row r="23" spans="2:13" ht="15" customHeight="1">
      <c r="B23" s="13" t="s">
        <v>18</v>
      </c>
      <c r="C23" s="8"/>
      <c r="D23" s="2">
        <v>109526</v>
      </c>
      <c r="E23" s="4">
        <v>68653</v>
      </c>
      <c r="F23" s="4">
        <v>11</v>
      </c>
      <c r="G23" s="8"/>
      <c r="H23" s="9"/>
      <c r="I23" s="1" t="s">
        <v>21</v>
      </c>
      <c r="J23" s="8"/>
      <c r="K23" s="2">
        <v>23066</v>
      </c>
      <c r="L23" s="4">
        <v>41696</v>
      </c>
      <c r="M23" s="4">
        <v>3</v>
      </c>
    </row>
    <row r="24" spans="1:12" ht="15" customHeight="1">
      <c r="A24" s="2"/>
      <c r="B24" s="1" t="s">
        <v>20</v>
      </c>
      <c r="C24" s="8"/>
      <c r="D24" s="2">
        <v>49795</v>
      </c>
      <c r="E24" s="2">
        <v>62433</v>
      </c>
      <c r="F24" s="2">
        <v>5</v>
      </c>
      <c r="G24" s="8"/>
      <c r="H24" s="9"/>
      <c r="I24" s="1"/>
      <c r="J24" s="8"/>
      <c r="K24" s="9"/>
      <c r="L24" s="4"/>
    </row>
    <row r="25" spans="1:14" ht="15" customHeight="1" thickBot="1">
      <c r="A25" s="6"/>
      <c r="B25" s="1"/>
      <c r="C25" s="20"/>
      <c r="D25" s="38"/>
      <c r="E25" s="2"/>
      <c r="F25" s="2"/>
      <c r="G25" s="20"/>
      <c r="H25" s="38"/>
      <c r="I25" s="6"/>
      <c r="J25" s="20"/>
      <c r="K25" s="40"/>
      <c r="L25" s="39"/>
      <c r="M25" s="6"/>
      <c r="N25" s="6"/>
    </row>
    <row r="26" spans="1:7" ht="15" customHeight="1">
      <c r="A26" s="2"/>
      <c r="B26" s="21" t="s">
        <v>28</v>
      </c>
      <c r="C26" s="22"/>
      <c r="D26" s="22"/>
      <c r="E26" s="22"/>
      <c r="F26" s="22"/>
      <c r="G26" s="22"/>
    </row>
    <row r="27" spans="1:10" ht="15" customHeight="1">
      <c r="A27" s="23"/>
      <c r="B27" s="2" t="s">
        <v>29</v>
      </c>
      <c r="C27" s="2"/>
      <c r="D27" s="2"/>
      <c r="E27" s="2"/>
      <c r="F27" s="2"/>
      <c r="G27" s="2"/>
      <c r="H27" s="2"/>
      <c r="I27" s="2"/>
      <c r="J27" s="2"/>
    </row>
    <row r="28" ht="15" customHeight="1"/>
    <row r="29" ht="15" customHeight="1"/>
    <row r="30" ht="15" customHeight="1"/>
    <row r="31" ht="15" customHeight="1"/>
    <row r="32" ht="15" customHeight="1"/>
  </sheetData>
  <mergeCells count="2">
    <mergeCell ref="B3:B4"/>
    <mergeCell ref="I3:I4"/>
  </mergeCells>
  <printOptions/>
  <pageMargins left="0.5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2003-10-15T00:45:03Z</cp:lastPrinted>
  <dcterms:modified xsi:type="dcterms:W3CDTF">2004-09-06T06:46:16Z</dcterms:modified>
  <cp:category/>
  <cp:version/>
  <cp:contentType/>
  <cp:contentStatus/>
</cp:coreProperties>
</file>