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  <sheet name="Sheet2" sheetId="2" r:id="rId2"/>
  </sheets>
  <definedNames>
    <definedName name="_xlnm.Print_Area" localSheetId="0">'Sheet1'!$A$1:$Y$61</definedName>
  </definedNames>
  <calcPr fullCalcOnLoad="1" refMode="R1C1"/>
</workbook>
</file>

<file path=xl/sharedStrings.xml><?xml version="1.0" encoding="utf-8"?>
<sst xmlns="http://schemas.openxmlformats.org/spreadsheetml/2006/main" count="107" uniqueCount="59">
  <si>
    <t xml:space="preserve">    74    労  働・賃  金  4</t>
  </si>
  <si>
    <t xml:space="preserve">             ３７   平 均 年 齢、平 均 現 金 給 与 額 等</t>
  </si>
  <si>
    <t xml:space="preserve">  賃金構造基本統計調査による。</t>
  </si>
  <si>
    <t xml:space="preserve">  (1) 年齢別常用労働者の状況（企業規模10人以上）</t>
  </si>
  <si>
    <t>平均</t>
  </si>
  <si>
    <t>平均月間労働時間数</t>
  </si>
  <si>
    <t>平均月間きまって支給する</t>
  </si>
  <si>
    <t>年 間 賞 与</t>
  </si>
  <si>
    <t>年齢</t>
  </si>
  <si>
    <t>勤続</t>
  </si>
  <si>
    <t>そ   の   他</t>
  </si>
  <si>
    <t>労働者数</t>
  </si>
  <si>
    <t>年数</t>
  </si>
  <si>
    <t>所定内</t>
  </si>
  <si>
    <t>所定外</t>
  </si>
  <si>
    <t>現金給与額</t>
  </si>
  <si>
    <t>所定内給与額</t>
  </si>
  <si>
    <t>特別給与額</t>
  </si>
  <si>
    <t>歳</t>
  </si>
  <si>
    <t>年</t>
  </si>
  <si>
    <t>時</t>
  </si>
  <si>
    <t>千円</t>
  </si>
  <si>
    <t>十人</t>
  </si>
  <si>
    <t xml:space="preserve">        ～ 17 歳</t>
  </si>
  <si>
    <t xml:space="preserve"> 18歳   ～ 19</t>
  </si>
  <si>
    <t xml:space="preserve"> 20     ～ 24</t>
  </si>
  <si>
    <t xml:space="preserve"> 25     ～ 29</t>
  </si>
  <si>
    <t xml:space="preserve"> 30     ～ 34</t>
  </si>
  <si>
    <t xml:space="preserve"> 35     ～ 39</t>
  </si>
  <si>
    <t xml:space="preserve"> 40     ～ 44</t>
  </si>
  <si>
    <t xml:space="preserve"> 45     ～ 49</t>
  </si>
  <si>
    <t xml:space="preserve"> 50     ～ 54</t>
  </si>
  <si>
    <t xml:space="preserve"> 55     ～ 59</t>
  </si>
  <si>
    <t xml:space="preserve"> 60     ～ 64</t>
  </si>
  <si>
    <t xml:space="preserve"> 65     ～</t>
  </si>
  <si>
    <t xml:space="preserve">    (2) 新規学卒者の初任給額（企業規模10人以上）</t>
  </si>
  <si>
    <t>単位：千円</t>
  </si>
  <si>
    <t xml:space="preserve">      資料  労働大臣官房政策調査部「賃金構造基本統計調査報告」</t>
  </si>
  <si>
    <t xml:space="preserve">         10</t>
  </si>
  <si>
    <t>〈　男性労働者　〉</t>
  </si>
  <si>
    <t>〈　女性労働者　〉</t>
  </si>
  <si>
    <t>〈　男性労働者　〉</t>
  </si>
  <si>
    <t>（平成11年）</t>
  </si>
  <si>
    <t>平成9年</t>
  </si>
  <si>
    <t xml:space="preserve">         11</t>
  </si>
  <si>
    <t>-</t>
  </si>
  <si>
    <t>産業計</t>
  </si>
  <si>
    <t>製造業</t>
  </si>
  <si>
    <t>卸売・小売</t>
  </si>
  <si>
    <t>業、飲食店</t>
  </si>
  <si>
    <t>サービス業</t>
  </si>
  <si>
    <t>　　　高　　　　　　　　　　卒</t>
  </si>
  <si>
    <t>　　高　　専　　・　　短　　大　　卒</t>
  </si>
  <si>
    <t>　　　大　　　　　　　　　　　卒</t>
  </si>
  <si>
    <t xml:space="preserve">  区　　分</t>
  </si>
  <si>
    <t xml:space="preserve">       10</t>
  </si>
  <si>
    <t xml:space="preserve">       11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</si>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</sst>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  <numFmt numFmtId="185" formatCode="#,##0.0;&quot;△ &quot;#,##0.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1.5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 horizontal="distributed"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181" fontId="5" fillId="0" borderId="0" xfId="15" applyFont="1" applyAlignment="1">
      <alignment horizontal="distributed"/>
    </xf>
    <xf numFmtId="181" fontId="5" fillId="0" borderId="2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2" xfId="15" applyFont="1" applyBorder="1" applyAlignment="1">
      <alignment horizontal="right"/>
    </xf>
    <xf numFmtId="181" fontId="5" fillId="0" borderId="0" xfId="15" applyFont="1" applyAlignment="1">
      <alignment horizontal="right"/>
    </xf>
    <xf numFmtId="185" fontId="5" fillId="0" borderId="2" xfId="15" applyNumberFormat="1" applyFont="1" applyBorder="1" applyAlignment="1">
      <alignment/>
    </xf>
    <xf numFmtId="185" fontId="5" fillId="0" borderId="0" xfId="15" applyNumberFormat="1" applyFont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 horizontal="right"/>
    </xf>
    <xf numFmtId="185" fontId="5" fillId="0" borderId="5" xfId="15" applyNumberFormat="1" applyFont="1" applyBorder="1" applyAlignment="1">
      <alignment/>
    </xf>
    <xf numFmtId="185" fontId="5" fillId="0" borderId="1" xfId="15" applyNumberFormat="1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 horizontal="center"/>
    </xf>
    <xf numFmtId="181" fontId="5" fillId="0" borderId="0" xfId="15" applyFont="1" applyAlignment="1">
      <alignment/>
    </xf>
    <xf numFmtId="181" fontId="5" fillId="0" borderId="2" xfId="15" applyFont="1" applyBorder="1" applyAlignment="1">
      <alignment horizontal="centerContinuous"/>
    </xf>
    <xf numFmtId="181" fontId="5" fillId="0" borderId="0" xfId="15" applyFont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/>
    </xf>
    <xf numFmtId="181" fontId="5" fillId="0" borderId="0" xfId="15" applyFont="1" applyAlignment="1">
      <alignment/>
    </xf>
    <xf numFmtId="181" fontId="5" fillId="0" borderId="2" xfId="15" applyFont="1" applyBorder="1" applyAlignment="1">
      <alignment/>
    </xf>
    <xf numFmtId="185" fontId="5" fillId="0" borderId="0" xfId="15" applyNumberFormat="1" applyFont="1" applyAlignment="1">
      <alignment horizontal="right"/>
    </xf>
    <xf numFmtId="185" fontId="5" fillId="0" borderId="2" xfId="15" applyNumberFormat="1" applyFont="1" applyBorder="1" applyAlignment="1">
      <alignment horizontal="right"/>
    </xf>
    <xf numFmtId="181" fontId="5" fillId="0" borderId="0" xfId="15" applyNumberFormat="1" applyFont="1" applyAlignment="1">
      <alignment/>
    </xf>
    <xf numFmtId="181" fontId="5" fillId="0" borderId="6" xfId="15" applyFont="1" applyBorder="1" applyAlignment="1">
      <alignment/>
    </xf>
    <xf numFmtId="181" fontId="5" fillId="0" borderId="7" xfId="15" applyFont="1" applyBorder="1" applyAlignment="1">
      <alignment/>
    </xf>
    <xf numFmtId="181" fontId="5" fillId="0" borderId="8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5" fillId="0" borderId="0" xfId="15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right"/>
    </xf>
    <xf numFmtId="181" fontId="5" fillId="0" borderId="2" xfId="15" applyFont="1" applyBorder="1" applyAlignment="1">
      <alignment/>
    </xf>
    <xf numFmtId="181" fontId="5" fillId="0" borderId="1" xfId="15" applyFont="1" applyBorder="1" applyAlignment="1" quotePrefix="1">
      <alignment/>
    </xf>
    <xf numFmtId="185" fontId="5" fillId="0" borderId="1" xfId="15" applyNumberFormat="1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5" fontId="5" fillId="0" borderId="0" xfId="15" applyNumberFormat="1" applyFont="1" applyBorder="1" applyAlignment="1">
      <alignment/>
    </xf>
    <xf numFmtId="185" fontId="5" fillId="0" borderId="0" xfId="15" applyNumberFormat="1" applyFont="1" applyBorder="1" applyAlignment="1">
      <alignment/>
    </xf>
    <xf numFmtId="181" fontId="5" fillId="0" borderId="0" xfId="15" applyFont="1" applyBorder="1" applyAlignment="1" quotePrefix="1">
      <alignment/>
    </xf>
    <xf numFmtId="181" fontId="5" fillId="0" borderId="6" xfId="15" applyFont="1" applyBorder="1" applyAlignment="1">
      <alignment/>
    </xf>
    <xf numFmtId="181" fontId="5" fillId="0" borderId="6" xfId="15" applyFont="1" applyBorder="1" applyAlignment="1">
      <alignment vertical="center"/>
    </xf>
    <xf numFmtId="181" fontId="5" fillId="0" borderId="9" xfId="15" applyFont="1" applyBorder="1" applyAlignment="1">
      <alignment vertical="center"/>
    </xf>
    <xf numFmtId="181" fontId="5" fillId="0" borderId="3" xfId="15" applyFont="1" applyBorder="1" applyAlignment="1">
      <alignment vertical="center"/>
    </xf>
    <xf numFmtId="181" fontId="5" fillId="0" borderId="10" xfId="15" applyFont="1" applyBorder="1" applyAlignment="1">
      <alignment vertical="center"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 vertical="center"/>
    </xf>
    <xf numFmtId="181" fontId="5" fillId="0" borderId="11" xfId="15" applyFont="1" applyBorder="1" applyAlignment="1">
      <alignment vertical="center"/>
    </xf>
    <xf numFmtId="181" fontId="5" fillId="0" borderId="8" xfId="15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181" fontId="6" fillId="0" borderId="8" xfId="15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181" fontId="5" fillId="0" borderId="12" xfId="15" applyFont="1" applyBorder="1" applyAlignment="1">
      <alignment vertical="center"/>
    </xf>
    <xf numFmtId="181" fontId="5" fillId="0" borderId="0" xfId="15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1.00390625" style="2" customWidth="1"/>
    <col min="2" max="2" width="20.25390625" style="2" customWidth="1"/>
    <col min="3" max="3" width="0.875" style="2" customWidth="1"/>
    <col min="4" max="7" width="15.75390625" style="2" customWidth="1"/>
    <col min="8" max="9" width="15.125" style="2" customWidth="1"/>
    <col min="10" max="10" width="17.75390625" style="2" customWidth="1"/>
    <col min="11" max="11" width="15.375" style="2" customWidth="1"/>
    <col min="12" max="12" width="1.37890625" style="2" customWidth="1"/>
    <col min="13" max="13" width="16.00390625" style="2" customWidth="1"/>
    <col min="14" max="14" width="8.00390625" style="2" customWidth="1"/>
    <col min="15" max="15" width="8.125" style="2" customWidth="1"/>
    <col min="16" max="16" width="12.875" style="2" customWidth="1"/>
    <col min="17" max="17" width="12.25390625" style="2" customWidth="1"/>
    <col min="18" max="18" width="8.625" style="2" customWidth="1"/>
    <col min="19" max="19" width="8.25390625" style="2" customWidth="1"/>
    <col min="20" max="20" width="14.375" style="2" customWidth="1"/>
    <col min="21" max="21" width="13.25390625" style="2" customWidth="1"/>
    <col min="22" max="22" width="9.75390625" style="2" customWidth="1"/>
    <col min="23" max="23" width="9.25390625" style="2" customWidth="1"/>
    <col min="24" max="24" width="12.625" style="2" customWidth="1"/>
    <col min="25" max="25" width="13.125" style="2" customWidth="1"/>
    <col min="26" max="16384" width="8.625" style="2" customWidth="1"/>
  </cols>
  <sheetData>
    <row r="1" spans="2:3" ht="15.75" customHeight="1">
      <c r="B1" s="3" t="s">
        <v>0</v>
      </c>
      <c r="C1" s="3"/>
    </row>
    <row r="2" spans="2:3" ht="15.75" customHeight="1">
      <c r="B2" s="3"/>
      <c r="C2" s="3"/>
    </row>
    <row r="3" spans="2:10" ht="24">
      <c r="B3" s="1" t="s">
        <v>1</v>
      </c>
      <c r="C3" s="3"/>
      <c r="I3"/>
      <c r="J3" s="23" t="s">
        <v>42</v>
      </c>
    </row>
    <row r="4" spans="2:10" ht="15.75" customHeight="1">
      <c r="B4" s="1"/>
      <c r="C4" s="3"/>
      <c r="I4"/>
      <c r="J4" s="23"/>
    </row>
    <row r="5" spans="2:3" ht="15.75" customHeight="1">
      <c r="B5" s="3" t="s">
        <v>2</v>
      </c>
      <c r="C5" s="3"/>
    </row>
    <row r="6" spans="1:25" ht="15.75" customHeight="1" thickBot="1">
      <c r="A6" s="4"/>
      <c r="B6" s="5" t="s">
        <v>3</v>
      </c>
      <c r="C6" s="5"/>
      <c r="D6" s="5"/>
      <c r="E6" s="5"/>
      <c r="F6" s="5"/>
      <c r="G6" s="5"/>
      <c r="H6" s="5"/>
      <c r="I6" s="5"/>
      <c r="J6" s="5"/>
      <c r="K6" s="5"/>
      <c r="L6" s="18"/>
      <c r="M6" s="5" t="s">
        <v>35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5" t="s">
        <v>36</v>
      </c>
    </row>
    <row r="7" spans="4:26" ht="15.75" customHeight="1">
      <c r="D7" s="27" t="s">
        <v>4</v>
      </c>
      <c r="E7" s="27" t="s">
        <v>4</v>
      </c>
      <c r="F7" s="7" t="s">
        <v>5</v>
      </c>
      <c r="G7" s="7"/>
      <c r="H7" s="25" t="s">
        <v>6</v>
      </c>
      <c r="I7" s="8"/>
      <c r="J7" s="27" t="s">
        <v>7</v>
      </c>
      <c r="K7" s="6"/>
      <c r="L7" s="42"/>
      <c r="M7" s="67" t="s">
        <v>54</v>
      </c>
      <c r="N7" s="55" t="s">
        <v>51</v>
      </c>
      <c r="O7" s="55"/>
      <c r="P7" s="55"/>
      <c r="Q7" s="55"/>
      <c r="R7" s="55" t="s">
        <v>52</v>
      </c>
      <c r="S7" s="55"/>
      <c r="T7" s="55"/>
      <c r="U7" s="55"/>
      <c r="V7" s="55" t="s">
        <v>53</v>
      </c>
      <c r="W7" s="55"/>
      <c r="X7" s="55"/>
      <c r="Y7" s="60"/>
      <c r="Z7" s="22"/>
    </row>
    <row r="8" spans="2:26" ht="15.75" customHeight="1">
      <c r="B8" s="26" t="s">
        <v>8</v>
      </c>
      <c r="C8" s="3"/>
      <c r="D8" s="27"/>
      <c r="E8" s="27" t="s">
        <v>9</v>
      </c>
      <c r="F8" s="63" t="s">
        <v>13</v>
      </c>
      <c r="G8" s="63" t="s">
        <v>14</v>
      </c>
      <c r="H8" s="10"/>
      <c r="I8" s="65" t="s">
        <v>16</v>
      </c>
      <c r="J8" s="27" t="s">
        <v>10</v>
      </c>
      <c r="K8" s="27" t="s">
        <v>11</v>
      </c>
      <c r="L8" s="43"/>
      <c r="M8" s="67"/>
      <c r="N8" s="56" t="s">
        <v>46</v>
      </c>
      <c r="O8" s="58" t="s">
        <v>47</v>
      </c>
      <c r="P8" s="38" t="s">
        <v>48</v>
      </c>
      <c r="Q8" s="59" t="s">
        <v>50</v>
      </c>
      <c r="R8" s="56" t="s">
        <v>46</v>
      </c>
      <c r="S8" s="58" t="s">
        <v>47</v>
      </c>
      <c r="T8" s="38" t="s">
        <v>48</v>
      </c>
      <c r="U8" s="59" t="s">
        <v>50</v>
      </c>
      <c r="V8" s="56" t="s">
        <v>46</v>
      </c>
      <c r="W8" s="58" t="s">
        <v>47</v>
      </c>
      <c r="X8" s="38" t="s">
        <v>48</v>
      </c>
      <c r="Y8" s="61" t="s">
        <v>50</v>
      </c>
      <c r="Z8" s="22"/>
    </row>
    <row r="9" spans="1:26" ht="15.75" customHeight="1">
      <c r="A9" s="11"/>
      <c r="B9" s="11"/>
      <c r="C9" s="11"/>
      <c r="D9" s="28" t="s">
        <v>8</v>
      </c>
      <c r="E9" s="28" t="s">
        <v>12</v>
      </c>
      <c r="F9" s="64"/>
      <c r="G9" s="64"/>
      <c r="H9" s="12" t="s">
        <v>15</v>
      </c>
      <c r="I9" s="66"/>
      <c r="J9" s="28" t="s">
        <v>17</v>
      </c>
      <c r="K9" s="13"/>
      <c r="L9" s="18"/>
      <c r="M9" s="59"/>
      <c r="N9" s="57"/>
      <c r="O9" s="57"/>
      <c r="P9" s="36" t="s">
        <v>49</v>
      </c>
      <c r="Q9" s="57"/>
      <c r="R9" s="57"/>
      <c r="S9" s="57"/>
      <c r="T9" s="36" t="s">
        <v>49</v>
      </c>
      <c r="U9" s="57"/>
      <c r="V9" s="57"/>
      <c r="W9" s="57"/>
      <c r="X9" s="36" t="s">
        <v>49</v>
      </c>
      <c r="Y9" s="62"/>
      <c r="Z9" s="22"/>
    </row>
    <row r="10" spans="4:14" ht="15.75" customHeight="1">
      <c r="D10" s="14" t="s">
        <v>18</v>
      </c>
      <c r="E10" s="15" t="s">
        <v>19</v>
      </c>
      <c r="F10" s="15" t="s">
        <v>20</v>
      </c>
      <c r="G10" s="15" t="s">
        <v>20</v>
      </c>
      <c r="H10" s="15" t="s">
        <v>21</v>
      </c>
      <c r="I10" s="15" t="s">
        <v>21</v>
      </c>
      <c r="J10" s="15" t="s">
        <v>21</v>
      </c>
      <c r="K10" s="15" t="s">
        <v>22</v>
      </c>
      <c r="L10" s="44"/>
      <c r="N10" s="37"/>
    </row>
    <row r="11" spans="4:14" ht="15.75" customHeight="1">
      <c r="D11" s="14"/>
      <c r="E11" s="15"/>
      <c r="F11" s="15"/>
      <c r="G11" s="15"/>
      <c r="H11" s="15"/>
      <c r="I11" s="15"/>
      <c r="J11" s="15"/>
      <c r="K11" s="15"/>
      <c r="L11" s="15"/>
      <c r="N11" s="32" t="s">
        <v>41</v>
      </c>
    </row>
    <row r="12" spans="4:25" ht="15.75" customHeight="1">
      <c r="D12" s="32" t="s">
        <v>39</v>
      </c>
      <c r="E12" s="31"/>
      <c r="F12" s="15"/>
      <c r="G12" s="15"/>
      <c r="H12" s="15"/>
      <c r="I12" s="15"/>
      <c r="J12" s="15"/>
      <c r="K12" s="15"/>
      <c r="L12" s="15"/>
      <c r="M12" s="29" t="s">
        <v>43</v>
      </c>
      <c r="N12" s="16">
        <v>140.9</v>
      </c>
      <c r="O12" s="17">
        <v>145.2</v>
      </c>
      <c r="P12" s="17">
        <v>140.3</v>
      </c>
      <c r="Q12" s="17">
        <v>128.2</v>
      </c>
      <c r="R12" s="15" t="s">
        <v>57</v>
      </c>
      <c r="S12" s="15" t="s">
        <v>57</v>
      </c>
      <c r="T12" s="15" t="s">
        <v>57</v>
      </c>
      <c r="U12" s="15" t="s">
        <v>57</v>
      </c>
      <c r="V12" s="17">
        <v>182</v>
      </c>
      <c r="W12" s="17">
        <v>184</v>
      </c>
      <c r="X12" s="17">
        <v>170.1</v>
      </c>
      <c r="Y12" s="17">
        <v>184.6</v>
      </c>
    </row>
    <row r="13" spans="4:25" ht="15.75" customHeight="1">
      <c r="D13" s="10"/>
      <c r="M13" s="30" t="s">
        <v>55</v>
      </c>
      <c r="N13" s="16">
        <v>146.4</v>
      </c>
      <c r="O13" s="17">
        <v>147</v>
      </c>
      <c r="P13" s="17">
        <v>144.9</v>
      </c>
      <c r="Q13" s="17">
        <v>144.3</v>
      </c>
      <c r="R13" s="17">
        <v>155.9</v>
      </c>
      <c r="S13" s="17">
        <v>168.8</v>
      </c>
      <c r="T13" s="17">
        <v>164.8</v>
      </c>
      <c r="U13" s="17">
        <v>149</v>
      </c>
      <c r="V13" s="17">
        <v>182.8</v>
      </c>
      <c r="W13" s="17">
        <v>191.2</v>
      </c>
      <c r="X13" s="17">
        <v>176.6</v>
      </c>
      <c r="Y13" s="17">
        <v>190.5</v>
      </c>
    </row>
    <row r="14" spans="2:25" ht="15.75" customHeight="1">
      <c r="B14" s="29" t="s">
        <v>43</v>
      </c>
      <c r="D14" s="16">
        <v>40.9</v>
      </c>
      <c r="E14" s="17">
        <v>12</v>
      </c>
      <c r="F14" s="2">
        <v>169</v>
      </c>
      <c r="G14" s="2">
        <v>19</v>
      </c>
      <c r="H14" s="17">
        <v>319.7</v>
      </c>
      <c r="I14" s="17">
        <v>287</v>
      </c>
      <c r="J14" s="17">
        <v>1002.9</v>
      </c>
      <c r="K14" s="2">
        <v>13102</v>
      </c>
      <c r="N14" s="16"/>
      <c r="O14" s="17"/>
      <c r="P14" s="17"/>
      <c r="Q14" s="17"/>
      <c r="V14" s="17"/>
      <c r="W14" s="17"/>
      <c r="X14" s="17"/>
      <c r="Y14" s="17"/>
    </row>
    <row r="15" spans="2:25" ht="15.75" customHeight="1">
      <c r="B15" s="30" t="s">
        <v>38</v>
      </c>
      <c r="C15" s="3"/>
      <c r="D15" s="16">
        <v>41.3</v>
      </c>
      <c r="E15" s="17">
        <v>12.4</v>
      </c>
      <c r="F15" s="2">
        <v>168</v>
      </c>
      <c r="G15" s="2">
        <v>17</v>
      </c>
      <c r="H15" s="17">
        <v>308.6</v>
      </c>
      <c r="I15" s="17">
        <v>280.2</v>
      </c>
      <c r="J15" s="17">
        <v>980.6</v>
      </c>
      <c r="K15" s="2">
        <v>12700</v>
      </c>
      <c r="M15" s="30" t="s">
        <v>56</v>
      </c>
      <c r="N15" s="16">
        <v>146.2</v>
      </c>
      <c r="O15" s="17">
        <v>151.3</v>
      </c>
      <c r="P15" s="17">
        <v>142.8</v>
      </c>
      <c r="Q15" s="17">
        <v>132.1</v>
      </c>
      <c r="R15" s="17">
        <v>160.9</v>
      </c>
      <c r="S15" s="17">
        <v>162.4</v>
      </c>
      <c r="T15" s="17">
        <v>159.6</v>
      </c>
      <c r="U15" s="17">
        <v>161.2</v>
      </c>
      <c r="V15" s="17">
        <v>178.3</v>
      </c>
      <c r="W15" s="17">
        <v>186.2</v>
      </c>
      <c r="X15" s="17">
        <v>176.7</v>
      </c>
      <c r="Y15" s="17">
        <v>175.9</v>
      </c>
    </row>
    <row r="16" spans="3:14" ht="15.75" customHeight="1">
      <c r="C16" s="3"/>
      <c r="D16" s="10"/>
      <c r="N16" s="45"/>
    </row>
    <row r="17" spans="2:14" ht="15.75" customHeight="1">
      <c r="B17" s="30" t="s">
        <v>44</v>
      </c>
      <c r="D17" s="34">
        <v>41.8</v>
      </c>
      <c r="E17" s="33">
        <v>12.7</v>
      </c>
      <c r="F17" s="15">
        <v>168</v>
      </c>
      <c r="G17" s="2">
        <v>16</v>
      </c>
      <c r="H17" s="33">
        <v>301.8</v>
      </c>
      <c r="I17" s="33">
        <v>274.2</v>
      </c>
      <c r="J17" s="33">
        <v>916.3</v>
      </c>
      <c r="K17" s="2">
        <v>12867</v>
      </c>
      <c r="M17" s="9"/>
      <c r="N17" s="32" t="s">
        <v>40</v>
      </c>
    </row>
    <row r="18" spans="4:25" ht="15.75" customHeight="1">
      <c r="D18" s="16"/>
      <c r="E18" s="17"/>
      <c r="H18" s="17"/>
      <c r="I18" s="17"/>
      <c r="J18" s="17"/>
      <c r="M18" s="29" t="s">
        <v>43</v>
      </c>
      <c r="N18" s="16">
        <v>129.4</v>
      </c>
      <c r="O18" s="17">
        <v>128.4</v>
      </c>
      <c r="P18" s="17">
        <v>139</v>
      </c>
      <c r="Q18" s="17">
        <v>123.5</v>
      </c>
      <c r="R18" s="17">
        <v>149.1</v>
      </c>
      <c r="S18" s="17">
        <v>141.7</v>
      </c>
      <c r="T18" s="17">
        <v>134</v>
      </c>
      <c r="U18" s="17">
        <v>152.3</v>
      </c>
      <c r="V18" s="33" t="s">
        <v>58</v>
      </c>
      <c r="W18" s="33" t="s">
        <v>57</v>
      </c>
      <c r="X18" s="33" t="s">
        <v>57</v>
      </c>
      <c r="Y18" s="33" t="s">
        <v>57</v>
      </c>
    </row>
    <row r="19" spans="2:25" ht="15.75" customHeight="1">
      <c r="B19" s="3" t="s">
        <v>23</v>
      </c>
      <c r="C19" s="3"/>
      <c r="D19" s="16">
        <v>17.3</v>
      </c>
      <c r="E19" s="17">
        <v>1.1</v>
      </c>
      <c r="F19" s="2">
        <v>152</v>
      </c>
      <c r="G19" s="15">
        <v>9</v>
      </c>
      <c r="H19" s="17">
        <v>133.5</v>
      </c>
      <c r="I19" s="17">
        <v>125.3</v>
      </c>
      <c r="J19" s="33">
        <f>25.1</f>
        <v>25.1</v>
      </c>
      <c r="K19" s="2">
        <v>3</v>
      </c>
      <c r="M19" s="30" t="s">
        <v>55</v>
      </c>
      <c r="N19" s="16">
        <v>135.8</v>
      </c>
      <c r="O19" s="17">
        <v>128</v>
      </c>
      <c r="P19" s="17">
        <v>137</v>
      </c>
      <c r="Q19" s="17">
        <v>139.9</v>
      </c>
      <c r="R19" s="17">
        <v>148</v>
      </c>
      <c r="S19" s="17">
        <v>140.5</v>
      </c>
      <c r="T19" s="17">
        <v>163.4</v>
      </c>
      <c r="U19" s="17">
        <v>148.3</v>
      </c>
      <c r="V19" s="17">
        <v>173.3</v>
      </c>
      <c r="W19" s="17">
        <v>180.4</v>
      </c>
      <c r="X19" s="17">
        <v>181.2</v>
      </c>
      <c r="Y19" s="17">
        <v>174.3</v>
      </c>
    </row>
    <row r="20" spans="2:17" ht="15.75" customHeight="1">
      <c r="B20" s="24" t="s">
        <v>24</v>
      </c>
      <c r="C20" s="3"/>
      <c r="D20" s="16">
        <v>19.2</v>
      </c>
      <c r="E20" s="17">
        <v>0.9</v>
      </c>
      <c r="F20" s="2">
        <v>170</v>
      </c>
      <c r="G20" s="2">
        <v>19</v>
      </c>
      <c r="H20" s="17">
        <v>169.9</v>
      </c>
      <c r="I20" s="17">
        <v>152.7</v>
      </c>
      <c r="J20" s="17">
        <v>129.1</v>
      </c>
      <c r="K20" s="2">
        <v>152</v>
      </c>
      <c r="N20" s="16"/>
      <c r="O20" s="17"/>
      <c r="P20" s="17"/>
      <c r="Q20" s="17"/>
    </row>
    <row r="21" spans="2:25" ht="15.75" customHeight="1" thickBot="1">
      <c r="B21" s="3" t="s">
        <v>25</v>
      </c>
      <c r="C21" s="3"/>
      <c r="D21" s="16">
        <v>23</v>
      </c>
      <c r="E21" s="17">
        <v>2.9</v>
      </c>
      <c r="F21" s="2">
        <v>168</v>
      </c>
      <c r="G21" s="2">
        <v>16</v>
      </c>
      <c r="H21" s="17">
        <v>201.1</v>
      </c>
      <c r="I21" s="17">
        <v>179.8</v>
      </c>
      <c r="J21" s="17">
        <v>442.1</v>
      </c>
      <c r="K21" s="2">
        <v>964</v>
      </c>
      <c r="M21" s="46" t="s">
        <v>56</v>
      </c>
      <c r="N21" s="20">
        <v>132.5</v>
      </c>
      <c r="O21" s="47">
        <v>133.9</v>
      </c>
      <c r="P21" s="47">
        <v>137.8</v>
      </c>
      <c r="Q21" s="47">
        <v>127.9</v>
      </c>
      <c r="R21" s="47">
        <v>151.4</v>
      </c>
      <c r="S21" s="47">
        <v>151.8</v>
      </c>
      <c r="T21" s="47">
        <v>154.8</v>
      </c>
      <c r="U21" s="47">
        <v>154.1</v>
      </c>
      <c r="V21" s="47">
        <v>176.5</v>
      </c>
      <c r="W21" s="47">
        <v>193.4</v>
      </c>
      <c r="X21" s="47">
        <v>180.1</v>
      </c>
      <c r="Y21" s="47">
        <v>175</v>
      </c>
    </row>
    <row r="22" spans="2:13" ht="15.75" customHeight="1">
      <c r="B22" s="3" t="s">
        <v>26</v>
      </c>
      <c r="C22" s="3"/>
      <c r="D22" s="16">
        <v>27.5</v>
      </c>
      <c r="E22" s="17">
        <v>4.9</v>
      </c>
      <c r="F22" s="2">
        <v>169</v>
      </c>
      <c r="G22" s="2">
        <v>20</v>
      </c>
      <c r="H22" s="17">
        <v>245.7</v>
      </c>
      <c r="I22" s="17">
        <v>216.1</v>
      </c>
      <c r="J22" s="17">
        <v>636.1</v>
      </c>
      <c r="K22" s="2">
        <v>1602</v>
      </c>
      <c r="M22" s="3" t="s">
        <v>37</v>
      </c>
    </row>
    <row r="23" spans="2:12" ht="15.75" customHeight="1">
      <c r="B23" s="3" t="s">
        <v>27</v>
      </c>
      <c r="C23" s="3"/>
      <c r="D23" s="16">
        <v>32.5</v>
      </c>
      <c r="E23" s="17">
        <v>7.6</v>
      </c>
      <c r="F23" s="2">
        <v>170</v>
      </c>
      <c r="G23" s="2">
        <v>18</v>
      </c>
      <c r="H23" s="17">
        <v>284.5</v>
      </c>
      <c r="I23" s="17">
        <v>252.5</v>
      </c>
      <c r="J23" s="17">
        <v>809.3</v>
      </c>
      <c r="K23" s="35">
        <v>1421</v>
      </c>
      <c r="L23" s="35"/>
    </row>
    <row r="24" spans="2:11" ht="15.75" customHeight="1">
      <c r="B24" s="3" t="s">
        <v>28</v>
      </c>
      <c r="C24" s="3"/>
      <c r="D24" s="16">
        <v>37.5</v>
      </c>
      <c r="E24" s="17">
        <v>10.7</v>
      </c>
      <c r="F24" s="2">
        <v>171</v>
      </c>
      <c r="G24" s="2">
        <v>16</v>
      </c>
      <c r="H24" s="17">
        <v>305.2</v>
      </c>
      <c r="I24" s="17">
        <v>276.5</v>
      </c>
      <c r="J24" s="17">
        <v>900.7</v>
      </c>
      <c r="K24" s="2">
        <v>1490</v>
      </c>
    </row>
    <row r="25" spans="2:11" ht="15.75" customHeight="1">
      <c r="B25" s="3" t="s">
        <v>29</v>
      </c>
      <c r="C25" s="3"/>
      <c r="D25" s="16">
        <v>42.4</v>
      </c>
      <c r="E25" s="17">
        <v>13.4</v>
      </c>
      <c r="F25" s="2">
        <v>168</v>
      </c>
      <c r="G25" s="2">
        <v>15</v>
      </c>
      <c r="H25" s="17">
        <v>333.3</v>
      </c>
      <c r="I25" s="17">
        <v>306.2</v>
      </c>
      <c r="J25" s="17">
        <v>1077.5</v>
      </c>
      <c r="K25" s="2">
        <v>1651</v>
      </c>
    </row>
    <row r="26" spans="2:11" ht="15.75" customHeight="1">
      <c r="B26" s="3" t="s">
        <v>30</v>
      </c>
      <c r="C26" s="3"/>
      <c r="D26" s="16">
        <v>47.7</v>
      </c>
      <c r="E26" s="17">
        <v>17</v>
      </c>
      <c r="F26" s="2">
        <v>165</v>
      </c>
      <c r="G26" s="2">
        <v>17</v>
      </c>
      <c r="H26" s="17">
        <v>348.3</v>
      </c>
      <c r="I26" s="17">
        <v>316.1</v>
      </c>
      <c r="J26" s="17">
        <v>1204.1</v>
      </c>
      <c r="K26" s="2">
        <v>1985</v>
      </c>
    </row>
    <row r="27" spans="2:11" ht="15.75" customHeight="1">
      <c r="B27" s="3" t="s">
        <v>31</v>
      </c>
      <c r="C27" s="3"/>
      <c r="D27" s="16">
        <v>52.1</v>
      </c>
      <c r="E27" s="17">
        <v>20.1</v>
      </c>
      <c r="F27" s="2">
        <v>167</v>
      </c>
      <c r="G27" s="2">
        <v>15</v>
      </c>
      <c r="H27" s="17">
        <v>352.2</v>
      </c>
      <c r="I27" s="17">
        <v>324.2</v>
      </c>
      <c r="J27" s="17">
        <v>1182.6</v>
      </c>
      <c r="K27" s="2">
        <v>1713</v>
      </c>
    </row>
    <row r="28" spans="2:11" ht="15.75" customHeight="1">
      <c r="B28" s="3" t="s">
        <v>32</v>
      </c>
      <c r="C28" s="3"/>
      <c r="D28" s="16">
        <v>57.3</v>
      </c>
      <c r="E28" s="17">
        <v>20.4</v>
      </c>
      <c r="F28" s="2">
        <v>168</v>
      </c>
      <c r="G28" s="2">
        <v>15</v>
      </c>
      <c r="H28" s="17">
        <v>319.8</v>
      </c>
      <c r="I28" s="17">
        <v>294.4</v>
      </c>
      <c r="J28" s="17">
        <v>1001</v>
      </c>
      <c r="K28" s="2">
        <v>1242</v>
      </c>
    </row>
    <row r="29" spans="2:11" ht="15.75" customHeight="1">
      <c r="B29" s="3" t="s">
        <v>33</v>
      </c>
      <c r="C29" s="3"/>
      <c r="D29" s="16">
        <v>62.1</v>
      </c>
      <c r="E29" s="17">
        <v>16.8</v>
      </c>
      <c r="F29" s="2">
        <v>169</v>
      </c>
      <c r="G29" s="2">
        <v>11</v>
      </c>
      <c r="H29" s="17">
        <v>277.2</v>
      </c>
      <c r="I29" s="17">
        <v>260.6</v>
      </c>
      <c r="J29" s="17">
        <v>692.5</v>
      </c>
      <c r="K29" s="2">
        <v>417</v>
      </c>
    </row>
    <row r="30" spans="2:11" ht="15.75" customHeight="1">
      <c r="B30" s="18" t="s">
        <v>34</v>
      </c>
      <c r="C30" s="3"/>
      <c r="D30" s="16">
        <v>68.5</v>
      </c>
      <c r="E30" s="17">
        <v>12</v>
      </c>
      <c r="F30" s="2">
        <v>162</v>
      </c>
      <c r="G30" s="2">
        <v>4</v>
      </c>
      <c r="H30" s="17">
        <v>231.5</v>
      </c>
      <c r="I30" s="17">
        <v>227</v>
      </c>
      <c r="J30" s="17">
        <v>465.1</v>
      </c>
      <c r="K30" s="2">
        <v>226</v>
      </c>
    </row>
    <row r="31" spans="2:10" ht="15.75" customHeight="1">
      <c r="B31" s="19"/>
      <c r="D31" s="16"/>
      <c r="E31" s="17"/>
      <c r="H31" s="17"/>
      <c r="I31" s="17"/>
      <c r="J31" s="17"/>
    </row>
    <row r="32" spans="4:10" ht="15.75" customHeight="1">
      <c r="D32" s="16"/>
      <c r="E32" s="17"/>
      <c r="H32" s="17"/>
      <c r="I32" s="17"/>
      <c r="J32" s="17"/>
    </row>
    <row r="33" spans="2:10" ht="15.75" customHeight="1">
      <c r="B33" s="9"/>
      <c r="C33" s="3"/>
      <c r="D33" s="32" t="s">
        <v>40</v>
      </c>
      <c r="E33" s="17"/>
      <c r="H33" s="17"/>
      <c r="I33" s="17"/>
      <c r="J33" s="17"/>
    </row>
    <row r="34" spans="2:10" ht="15.75" customHeight="1">
      <c r="B34" s="9"/>
      <c r="C34" s="3"/>
      <c r="D34" s="16"/>
      <c r="E34" s="17"/>
      <c r="H34" s="17"/>
      <c r="I34" s="17"/>
      <c r="J34" s="17"/>
    </row>
    <row r="35" spans="2:11" ht="15.75" customHeight="1">
      <c r="B35" s="29" t="s">
        <v>43</v>
      </c>
      <c r="C35" s="3"/>
      <c r="D35" s="16">
        <v>39.6</v>
      </c>
      <c r="E35" s="17">
        <v>8.3</v>
      </c>
      <c r="F35" s="2">
        <v>172</v>
      </c>
      <c r="G35" s="2">
        <v>6</v>
      </c>
      <c r="H35" s="17">
        <v>194.4</v>
      </c>
      <c r="I35" s="17">
        <v>183.4</v>
      </c>
      <c r="J35" s="17">
        <v>548.8</v>
      </c>
      <c r="K35" s="2">
        <v>1690</v>
      </c>
    </row>
    <row r="36" spans="2:11" ht="15.75" customHeight="1">
      <c r="B36" s="30" t="s">
        <v>38</v>
      </c>
      <c r="C36" s="3"/>
      <c r="D36" s="16">
        <v>40</v>
      </c>
      <c r="E36" s="17">
        <v>8.9</v>
      </c>
      <c r="F36" s="2">
        <v>170</v>
      </c>
      <c r="G36" s="2">
        <v>7</v>
      </c>
      <c r="H36" s="17">
        <v>192.1</v>
      </c>
      <c r="I36" s="17">
        <v>181.9</v>
      </c>
      <c r="J36" s="17">
        <v>545.5</v>
      </c>
      <c r="K36" s="2">
        <v>8880</v>
      </c>
    </row>
    <row r="37" spans="3:10" ht="15.75" customHeight="1">
      <c r="C37" s="3"/>
      <c r="D37" s="16"/>
      <c r="E37" s="17"/>
      <c r="H37" s="17"/>
      <c r="I37" s="17"/>
      <c r="J37" s="17"/>
    </row>
    <row r="38" spans="2:11" ht="15.75" customHeight="1">
      <c r="B38" s="30" t="s">
        <v>44</v>
      </c>
      <c r="D38" s="16">
        <v>39.8</v>
      </c>
      <c r="E38" s="17">
        <v>9.3</v>
      </c>
      <c r="F38" s="2">
        <v>169</v>
      </c>
      <c r="G38" s="2">
        <v>7</v>
      </c>
      <c r="H38" s="17">
        <v>201.5</v>
      </c>
      <c r="I38" s="17">
        <v>191.6</v>
      </c>
      <c r="J38" s="17">
        <v>589.5</v>
      </c>
      <c r="K38" s="2">
        <v>8482</v>
      </c>
    </row>
    <row r="39" spans="2:10" ht="15.75" customHeight="1">
      <c r="B39" s="30"/>
      <c r="D39" s="16"/>
      <c r="E39" s="17"/>
      <c r="H39" s="17"/>
      <c r="I39" s="17"/>
      <c r="J39" s="17"/>
    </row>
    <row r="40" spans="2:12" ht="15.75" customHeight="1">
      <c r="B40" s="3" t="s">
        <v>23</v>
      </c>
      <c r="C40" s="3"/>
      <c r="D40" s="34" t="s">
        <v>45</v>
      </c>
      <c r="E40" s="33" t="s">
        <v>45</v>
      </c>
      <c r="F40" s="15" t="s">
        <v>45</v>
      </c>
      <c r="G40" s="15" t="s">
        <v>45</v>
      </c>
      <c r="H40" s="33" t="s">
        <v>45</v>
      </c>
      <c r="I40" s="33" t="s">
        <v>45</v>
      </c>
      <c r="J40" s="33" t="s">
        <v>45</v>
      </c>
      <c r="K40" s="15" t="s">
        <v>45</v>
      </c>
      <c r="L40" s="15"/>
    </row>
    <row r="41" spans="2:13" ht="15.75" customHeight="1">
      <c r="B41" s="24" t="s">
        <v>24</v>
      </c>
      <c r="C41" s="3"/>
      <c r="D41" s="16">
        <v>19</v>
      </c>
      <c r="E41" s="17">
        <v>0.9</v>
      </c>
      <c r="F41" s="2">
        <v>170</v>
      </c>
      <c r="G41" s="2">
        <v>5</v>
      </c>
      <c r="H41" s="17">
        <v>145.3</v>
      </c>
      <c r="I41" s="17">
        <v>138.7</v>
      </c>
      <c r="J41" s="17">
        <v>99.2</v>
      </c>
      <c r="K41" s="2">
        <v>191</v>
      </c>
      <c r="M41" s="15"/>
    </row>
    <row r="42" spans="2:11" ht="15.75" customHeight="1">
      <c r="B42" s="3" t="s">
        <v>25</v>
      </c>
      <c r="C42" s="3"/>
      <c r="D42" s="16">
        <v>22.9</v>
      </c>
      <c r="E42" s="17">
        <v>2.7</v>
      </c>
      <c r="F42" s="2">
        <v>170</v>
      </c>
      <c r="G42" s="2">
        <v>8</v>
      </c>
      <c r="H42" s="17">
        <v>181.3</v>
      </c>
      <c r="I42" s="17">
        <v>171.3</v>
      </c>
      <c r="J42" s="17">
        <v>449.4</v>
      </c>
      <c r="K42" s="2">
        <v>1270</v>
      </c>
    </row>
    <row r="43" spans="2:11" ht="15.75" customHeight="1">
      <c r="B43" s="3" t="s">
        <v>26</v>
      </c>
      <c r="C43" s="3"/>
      <c r="D43" s="16">
        <v>27.2</v>
      </c>
      <c r="E43" s="17">
        <v>5.1</v>
      </c>
      <c r="F43" s="2">
        <v>169</v>
      </c>
      <c r="G43" s="2">
        <v>10</v>
      </c>
      <c r="H43" s="17">
        <v>199.3</v>
      </c>
      <c r="I43" s="17">
        <v>185.9</v>
      </c>
      <c r="J43" s="17">
        <v>640.9</v>
      </c>
      <c r="K43" s="2">
        <v>1149</v>
      </c>
    </row>
    <row r="44" spans="2:11" ht="15.75" customHeight="1">
      <c r="B44" s="3" t="s">
        <v>27</v>
      </c>
      <c r="C44" s="3"/>
      <c r="D44" s="16">
        <v>32.4</v>
      </c>
      <c r="E44" s="17">
        <v>8.2</v>
      </c>
      <c r="F44" s="2">
        <v>170</v>
      </c>
      <c r="G44" s="2">
        <v>7</v>
      </c>
      <c r="H44" s="17">
        <v>210.1</v>
      </c>
      <c r="I44" s="17">
        <v>198.2</v>
      </c>
      <c r="J44" s="17">
        <v>647.4</v>
      </c>
      <c r="K44" s="2">
        <v>820</v>
      </c>
    </row>
    <row r="45" spans="2:11" ht="15.75" customHeight="1">
      <c r="B45" s="3" t="s">
        <v>28</v>
      </c>
      <c r="C45" s="3"/>
      <c r="D45" s="16">
        <v>37.4</v>
      </c>
      <c r="E45" s="17">
        <v>8.7</v>
      </c>
      <c r="F45" s="2">
        <v>169</v>
      </c>
      <c r="G45" s="2">
        <v>8</v>
      </c>
      <c r="H45" s="17">
        <v>212</v>
      </c>
      <c r="I45" s="17">
        <v>201</v>
      </c>
      <c r="J45" s="17">
        <v>655.7</v>
      </c>
      <c r="K45" s="2">
        <v>789</v>
      </c>
    </row>
    <row r="46" spans="2:11" ht="15.75" customHeight="1">
      <c r="B46" s="3" t="s">
        <v>29</v>
      </c>
      <c r="C46" s="3"/>
      <c r="D46" s="16">
        <v>42.5</v>
      </c>
      <c r="E46" s="17">
        <v>10</v>
      </c>
      <c r="F46" s="2">
        <v>166</v>
      </c>
      <c r="G46" s="2">
        <v>4</v>
      </c>
      <c r="H46" s="17">
        <v>217.6</v>
      </c>
      <c r="I46" s="17">
        <v>206.8</v>
      </c>
      <c r="J46" s="17">
        <v>708.9</v>
      </c>
      <c r="K46" s="2">
        <v>956</v>
      </c>
    </row>
    <row r="47" spans="2:11" ht="15.75" customHeight="1">
      <c r="B47" s="3" t="s">
        <v>30</v>
      </c>
      <c r="C47" s="3"/>
      <c r="D47" s="16">
        <v>47.5</v>
      </c>
      <c r="E47" s="17">
        <v>11.5</v>
      </c>
      <c r="F47" s="2">
        <v>172</v>
      </c>
      <c r="G47" s="2">
        <v>4</v>
      </c>
      <c r="H47" s="17">
        <v>207.8</v>
      </c>
      <c r="I47" s="17">
        <v>200</v>
      </c>
      <c r="J47" s="17">
        <v>641.1</v>
      </c>
      <c r="K47" s="2">
        <v>1145</v>
      </c>
    </row>
    <row r="48" spans="2:11" ht="15.75" customHeight="1">
      <c r="B48" s="3" t="s">
        <v>31</v>
      </c>
      <c r="C48" s="3"/>
      <c r="D48" s="16">
        <v>52</v>
      </c>
      <c r="E48" s="17">
        <v>13.3</v>
      </c>
      <c r="F48" s="2">
        <v>167</v>
      </c>
      <c r="G48" s="2">
        <v>5</v>
      </c>
      <c r="H48" s="17">
        <v>211.7</v>
      </c>
      <c r="I48" s="17">
        <v>204.1</v>
      </c>
      <c r="J48" s="17">
        <v>673.4</v>
      </c>
      <c r="K48" s="2">
        <v>1019</v>
      </c>
    </row>
    <row r="49" spans="2:11" ht="15.75" customHeight="1">
      <c r="B49" s="3" t="s">
        <v>32</v>
      </c>
      <c r="C49" s="3"/>
      <c r="D49" s="16">
        <v>57.4</v>
      </c>
      <c r="E49" s="17">
        <v>16.1</v>
      </c>
      <c r="F49" s="2">
        <v>168</v>
      </c>
      <c r="G49" s="2">
        <v>5</v>
      </c>
      <c r="H49" s="17">
        <v>208.2</v>
      </c>
      <c r="I49" s="17">
        <v>200.5</v>
      </c>
      <c r="J49" s="17">
        <v>590.3</v>
      </c>
      <c r="K49" s="2">
        <v>632</v>
      </c>
    </row>
    <row r="50" spans="2:11" ht="15.75" customHeight="1">
      <c r="B50" s="3" t="s">
        <v>33</v>
      </c>
      <c r="C50" s="3"/>
      <c r="D50" s="16">
        <v>62.4</v>
      </c>
      <c r="E50" s="17">
        <v>18.5</v>
      </c>
      <c r="F50" s="2">
        <v>170</v>
      </c>
      <c r="G50" s="2">
        <v>10</v>
      </c>
      <c r="H50" s="17">
        <v>170.6</v>
      </c>
      <c r="I50" s="17">
        <v>160.4</v>
      </c>
      <c r="J50" s="17">
        <v>244.7</v>
      </c>
      <c r="K50" s="2">
        <v>357</v>
      </c>
    </row>
    <row r="51" spans="1:12" ht="15.75" customHeight="1" thickBot="1">
      <c r="A51" s="4"/>
      <c r="B51" s="5" t="s">
        <v>34</v>
      </c>
      <c r="C51" s="5"/>
      <c r="D51" s="20">
        <v>69.1</v>
      </c>
      <c r="E51" s="21">
        <v>18.8</v>
      </c>
      <c r="F51" s="5">
        <v>169</v>
      </c>
      <c r="G51" s="5">
        <v>6</v>
      </c>
      <c r="H51" s="21">
        <v>185.7</v>
      </c>
      <c r="I51" s="21">
        <v>179.5</v>
      </c>
      <c r="J51" s="21">
        <v>439.6</v>
      </c>
      <c r="K51" s="5">
        <v>156</v>
      </c>
      <c r="L51" s="18"/>
    </row>
    <row r="52" ht="15.75" customHeight="1"/>
    <row r="53" ht="15.75" customHeight="1"/>
    <row r="54" ht="15.75" customHeight="1"/>
    <row r="55" ht="15.75" customHeight="1"/>
    <row r="56" spans="1:16" ht="15.75" customHeight="1">
      <c r="A56" s="22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22"/>
      <c r="N56" s="22"/>
      <c r="O56" s="22"/>
      <c r="P56" s="22"/>
    </row>
    <row r="57" spans="1:16" ht="15.75" customHeight="1">
      <c r="A57" s="22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2:16" ht="15.75" customHeight="1">
      <c r="B58" s="68"/>
      <c r="C58" s="22"/>
      <c r="D58" s="39"/>
      <c r="E58" s="39"/>
      <c r="F58" s="39"/>
      <c r="G58" s="48"/>
      <c r="H58" s="39"/>
      <c r="I58" s="39"/>
      <c r="J58" s="48"/>
      <c r="K58" s="39"/>
      <c r="L58" s="39"/>
      <c r="M58" s="18"/>
      <c r="N58" s="18"/>
      <c r="O58" s="18"/>
      <c r="P58" s="18"/>
    </row>
    <row r="59" spans="2:16" ht="15.75" customHeight="1">
      <c r="B59" s="69"/>
      <c r="C59" s="18"/>
      <c r="D59" s="68"/>
      <c r="E59" s="68"/>
      <c r="F59" s="49"/>
      <c r="G59" s="68"/>
      <c r="H59" s="68"/>
      <c r="I59" s="68"/>
      <c r="J59" s="49"/>
      <c r="K59" s="40"/>
      <c r="L59" s="40"/>
      <c r="M59" s="18"/>
      <c r="N59" s="22"/>
      <c r="O59" s="22"/>
      <c r="P59" s="18"/>
    </row>
    <row r="60" spans="1:16" ht="15.75" customHeight="1">
      <c r="A60" s="22"/>
      <c r="B60" s="22"/>
      <c r="C60" s="22"/>
      <c r="D60" s="69"/>
      <c r="E60" s="69"/>
      <c r="F60" s="43"/>
      <c r="G60" s="70"/>
      <c r="H60" s="69"/>
      <c r="I60" s="69"/>
      <c r="J60" s="43"/>
      <c r="K60" s="41"/>
      <c r="L60" s="41"/>
      <c r="M60" s="18"/>
      <c r="N60" s="22"/>
      <c r="O60" s="22"/>
      <c r="P60" s="22"/>
    </row>
    <row r="61" spans="2:16" ht="15.75" customHeight="1">
      <c r="B61" s="22"/>
      <c r="C61" s="22"/>
      <c r="D61" s="18"/>
      <c r="E61" s="22"/>
      <c r="F61" s="22"/>
      <c r="G61" s="22"/>
      <c r="H61" s="22"/>
      <c r="I61" s="22"/>
      <c r="J61" s="22"/>
      <c r="K61" s="22"/>
      <c r="M61" s="22"/>
      <c r="N61" s="18"/>
      <c r="O61" s="22"/>
      <c r="P61" s="18"/>
    </row>
    <row r="62" spans="2:16" ht="15.75" customHeight="1">
      <c r="B62" s="42"/>
      <c r="C62" s="18"/>
      <c r="D62" s="50"/>
      <c r="E62" s="22"/>
      <c r="F62" s="22"/>
      <c r="G62" s="22"/>
      <c r="H62" s="22"/>
      <c r="I62" s="22"/>
      <c r="J62" s="22"/>
      <c r="K62" s="22"/>
      <c r="M62" s="22"/>
      <c r="N62" s="22"/>
      <c r="O62" s="22"/>
      <c r="P62" s="22"/>
    </row>
    <row r="63" spans="2:16" ht="15.75" customHeight="1">
      <c r="B63" s="51"/>
      <c r="C63" s="18"/>
      <c r="D63" s="52"/>
      <c r="E63" s="53"/>
      <c r="F63" s="53"/>
      <c r="G63" s="53"/>
      <c r="H63" s="53"/>
      <c r="I63" s="53"/>
      <c r="J63" s="53"/>
      <c r="K63" s="53"/>
      <c r="L63" s="17"/>
      <c r="M63" s="22"/>
      <c r="N63" s="22"/>
      <c r="O63" s="22"/>
      <c r="P63" s="22"/>
    </row>
    <row r="64" spans="2:16" ht="15.75" customHeight="1">
      <c r="B64" s="54"/>
      <c r="C64" s="18"/>
      <c r="D64" s="52"/>
      <c r="E64" s="53"/>
      <c r="F64" s="53"/>
      <c r="G64" s="53"/>
      <c r="H64" s="53"/>
      <c r="I64" s="53"/>
      <c r="J64" s="53"/>
      <c r="K64" s="53"/>
      <c r="L64" s="17"/>
      <c r="M64" s="22"/>
      <c r="N64" s="22"/>
      <c r="O64" s="22"/>
      <c r="P64" s="22"/>
    </row>
    <row r="65" spans="2:16" ht="15.75" customHeight="1">
      <c r="B65" s="22"/>
      <c r="C65" s="18"/>
      <c r="D65" s="52"/>
      <c r="E65" s="53"/>
      <c r="F65" s="53"/>
      <c r="G65" s="53"/>
      <c r="H65" s="53"/>
      <c r="I65" s="53"/>
      <c r="J65" s="53"/>
      <c r="K65" s="53"/>
      <c r="L65" s="17"/>
      <c r="M65" s="22"/>
      <c r="N65" s="22"/>
      <c r="O65" s="22"/>
      <c r="P65" s="22"/>
    </row>
    <row r="66" spans="2:16" ht="15.75" customHeight="1">
      <c r="B66" s="54"/>
      <c r="C66" s="18"/>
      <c r="D66" s="52"/>
      <c r="E66" s="53"/>
      <c r="F66" s="53"/>
      <c r="G66" s="53"/>
      <c r="H66" s="53"/>
      <c r="I66" s="53"/>
      <c r="J66" s="53"/>
      <c r="K66" s="53"/>
      <c r="L66" s="17"/>
      <c r="M66" s="22"/>
      <c r="N66" s="22"/>
      <c r="O66" s="22"/>
      <c r="P66" s="22"/>
    </row>
    <row r="67" spans="2:16" ht="15.75" customHeight="1">
      <c r="B67" s="22"/>
      <c r="C67" s="22"/>
      <c r="D67" s="52"/>
      <c r="E67" s="53"/>
      <c r="F67" s="53"/>
      <c r="G67" s="53"/>
      <c r="H67" s="53"/>
      <c r="I67" s="53"/>
      <c r="J67" s="53"/>
      <c r="K67" s="53"/>
      <c r="L67" s="17"/>
      <c r="M67" s="22"/>
      <c r="N67" s="22"/>
      <c r="O67" s="22"/>
      <c r="P67" s="22"/>
    </row>
    <row r="68" spans="2:16" ht="15.75" customHeight="1">
      <c r="B68" s="42"/>
      <c r="C68" s="18"/>
      <c r="D68" s="50"/>
      <c r="E68" s="22"/>
      <c r="F68" s="22"/>
      <c r="G68" s="22"/>
      <c r="H68" s="22"/>
      <c r="I68" s="22"/>
      <c r="J68" s="22"/>
      <c r="K68" s="22"/>
      <c r="M68" s="22"/>
      <c r="N68" s="22"/>
      <c r="O68" s="22"/>
      <c r="P68" s="22"/>
    </row>
    <row r="69" spans="2:16" ht="15.75" customHeight="1">
      <c r="B69" s="51"/>
      <c r="C69" s="18"/>
      <c r="D69" s="52"/>
      <c r="E69" s="53"/>
      <c r="F69" s="53"/>
      <c r="G69" s="53"/>
      <c r="H69" s="53"/>
      <c r="I69" s="53"/>
      <c r="J69" s="53"/>
      <c r="K69" s="53"/>
      <c r="L69" s="17"/>
      <c r="M69" s="22"/>
      <c r="N69" s="22"/>
      <c r="O69" s="22"/>
      <c r="P69" s="22"/>
    </row>
    <row r="70" spans="2:16" ht="15.75" customHeight="1">
      <c r="B70" s="54"/>
      <c r="C70" s="18"/>
      <c r="D70" s="52"/>
      <c r="E70" s="53"/>
      <c r="F70" s="53"/>
      <c r="G70" s="53"/>
      <c r="H70" s="53"/>
      <c r="I70" s="53"/>
      <c r="J70" s="53"/>
      <c r="K70" s="53"/>
      <c r="L70" s="17"/>
      <c r="M70" s="22"/>
      <c r="N70" s="22"/>
      <c r="O70" s="22"/>
      <c r="P70" s="22"/>
    </row>
    <row r="71" spans="2:16" ht="15.75" customHeight="1">
      <c r="B71" s="22"/>
      <c r="C71" s="18"/>
      <c r="D71" s="52"/>
      <c r="E71" s="53"/>
      <c r="F71" s="53"/>
      <c r="G71" s="53"/>
      <c r="H71" s="53"/>
      <c r="I71" s="53"/>
      <c r="J71" s="53"/>
      <c r="K71" s="53"/>
      <c r="L71" s="17"/>
      <c r="M71" s="22"/>
      <c r="N71" s="22"/>
      <c r="O71" s="22"/>
      <c r="P71" s="22"/>
    </row>
    <row r="72" spans="2:16" ht="15.75" customHeight="1">
      <c r="B72" s="54"/>
      <c r="C72" s="18"/>
      <c r="D72" s="52"/>
      <c r="E72" s="53"/>
      <c r="F72" s="53"/>
      <c r="G72" s="53"/>
      <c r="H72" s="53"/>
      <c r="I72" s="53"/>
      <c r="J72" s="53"/>
      <c r="K72" s="53"/>
      <c r="L72" s="17"/>
      <c r="M72" s="22"/>
      <c r="N72" s="22"/>
      <c r="O72" s="22"/>
      <c r="P72" s="22"/>
    </row>
    <row r="73" spans="1:16" ht="15.75" customHeight="1">
      <c r="A73" s="22"/>
      <c r="B73" s="22"/>
      <c r="C73" s="22"/>
      <c r="D73" s="18"/>
      <c r="E73" s="18"/>
      <c r="F73" s="18"/>
      <c r="G73" s="18"/>
      <c r="H73" s="18"/>
      <c r="I73" s="18"/>
      <c r="J73" s="18"/>
      <c r="K73" s="18"/>
      <c r="L73" s="18"/>
      <c r="M73" s="22"/>
      <c r="N73" s="22"/>
      <c r="O73" s="22"/>
      <c r="P73" s="22"/>
    </row>
    <row r="74" spans="2:16" ht="15.75" customHeight="1">
      <c r="B74" s="3"/>
      <c r="C74" s="3"/>
      <c r="M74" s="18"/>
      <c r="N74" s="18"/>
      <c r="O74" s="18"/>
      <c r="P74" s="18"/>
    </row>
    <row r="75" spans="2:16" ht="15.75" customHeight="1">
      <c r="B75" s="3"/>
      <c r="C75" s="3"/>
      <c r="M75" s="22"/>
      <c r="N75" s="22"/>
      <c r="O75" s="22"/>
      <c r="P75" s="22"/>
    </row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</sheetData>
  <mergeCells count="22">
    <mergeCell ref="H59:H60"/>
    <mergeCell ref="I59:I60"/>
    <mergeCell ref="B58:B59"/>
    <mergeCell ref="D59:D60"/>
    <mergeCell ref="E59:E60"/>
    <mergeCell ref="G59:G60"/>
    <mergeCell ref="N8:N9"/>
    <mergeCell ref="O8:O9"/>
    <mergeCell ref="Q8:Q9"/>
    <mergeCell ref="F8:F9"/>
    <mergeCell ref="G8:G9"/>
    <mergeCell ref="I8:I9"/>
    <mergeCell ref="M7:M9"/>
    <mergeCell ref="N7:Q7"/>
    <mergeCell ref="V7:Y7"/>
    <mergeCell ref="V8:V9"/>
    <mergeCell ref="W8:W9"/>
    <mergeCell ref="Y8:Y9"/>
    <mergeCell ref="R7:U7"/>
    <mergeCell ref="R8:R9"/>
    <mergeCell ref="S8:S9"/>
    <mergeCell ref="U8:U9"/>
  </mergeCells>
  <printOptions/>
  <pageMargins left="0.3937007874015748" right="0.5905511811023623" top="0.3937007874015748" bottom="0" header="0.5118110236220472" footer="0.5118110236220472"/>
  <pageSetup horizontalDpi="400" verticalDpi="400" orientation="portrait" paperSize="9" scale="6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D14" sqref="D14"/>
    </sheetView>
  </sheetViews>
  <sheetFormatPr defaultColWidth="8.625" defaultRowHeight="12.75"/>
  <sheetData/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2000-10-05T05:19:52Z</cp:lastPrinted>
  <dcterms:modified xsi:type="dcterms:W3CDTF">2000-10-05T07:47:40Z</dcterms:modified>
  <cp:category/>
  <cp:version/>
  <cp:contentType/>
  <cp:contentStatus/>
</cp:coreProperties>
</file>