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<sst xmlns="http://schemas.openxmlformats.org/spreadsheetml/2006/main" count="56" uniqueCount="42">
  <si>
    <t xml:space="preserve">           １４７     酒  類  別  消  費  数  量</t>
  </si>
  <si>
    <t>単位：ｷﾛ㍑</t>
  </si>
  <si>
    <t>焼           酎</t>
  </si>
  <si>
    <t>税務署</t>
  </si>
  <si>
    <t>総数</t>
  </si>
  <si>
    <t>清酒</t>
  </si>
  <si>
    <t>合成清酒</t>
  </si>
  <si>
    <t>計</t>
  </si>
  <si>
    <t>甲   類</t>
  </si>
  <si>
    <t>乙類</t>
  </si>
  <si>
    <t>みりん</t>
  </si>
  <si>
    <t>ビール</t>
  </si>
  <si>
    <t>9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</si>
  <si>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</si>
  <si>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</si>
  <si>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</si>
  <si>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</si>
  <si>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</si>
  <si>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</si>
  <si>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</si>
  <si>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</si>
  <si>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甘   味</t>
  </si>
  <si>
    <t>ウィスキー及</t>
  </si>
  <si>
    <t>スピリ</t>
  </si>
  <si>
    <t>リキュ</t>
  </si>
  <si>
    <t>１人当たり</t>
  </si>
  <si>
    <t>果実酒</t>
  </si>
  <si>
    <t>発泡酒</t>
  </si>
  <si>
    <t>その他</t>
  </si>
  <si>
    <t>果実酒</t>
  </si>
  <si>
    <t>びブランデー</t>
  </si>
  <si>
    <t>ッツ類</t>
  </si>
  <si>
    <t>ール類</t>
  </si>
  <si>
    <t>消費量（㍑）</t>
  </si>
  <si>
    <t>　　　管轄区域：「長崎」は長崎市、西彼杵郡。「佐世保」は佐世保市、東彼杵郡。「島原」は島原市、南高来郡。</t>
  </si>
  <si>
    <t>　　　　　　　　「諫早」は諫早市、大村市、北高来郡。「福江」は福江市、南松浦郡。「平戸」は平戸市、松浦市、北松浦郡。</t>
  </si>
  <si>
    <t>　　　　　　　　「壱岐」は壱岐郡。「厳原」は上県郡、下県郡。</t>
  </si>
  <si>
    <t xml:space="preserve">    資料  福岡国税局「福岡国税局統計書」</t>
  </si>
  <si>
    <t>（平成10年度）</t>
  </si>
  <si>
    <t>平成8年度</t>
  </si>
  <si>
    <t>10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</si>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</sst>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distributed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77" fontId="1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7.875" style="0" customWidth="1"/>
    <col min="3" max="3" width="1.37890625" style="0" customWidth="1"/>
    <col min="4" max="4" width="14.375" style="0" customWidth="1"/>
    <col min="5" max="5" width="12.625" style="0" customWidth="1"/>
    <col min="6" max="6" width="13.75390625" style="0" customWidth="1"/>
    <col min="7" max="8" width="15.375" style="0" customWidth="1"/>
    <col min="9" max="9" width="15.625" style="0" customWidth="1"/>
    <col min="10" max="10" width="12.50390625" style="0" customWidth="1"/>
    <col min="11" max="11" width="13.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2" t="s">
        <v>0</v>
      </c>
      <c r="C2" s="1"/>
      <c r="D2" s="1"/>
      <c r="E2" s="1"/>
      <c r="F2" s="1"/>
      <c r="G2" s="1"/>
      <c r="H2" s="1"/>
      <c r="I2" s="3" t="s">
        <v>38</v>
      </c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thickBot="1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</v>
      </c>
      <c r="L4" s="1"/>
    </row>
    <row r="5" spans="1:12" ht="14.25">
      <c r="A5" s="1"/>
      <c r="B5" s="1"/>
      <c r="C5" s="5"/>
      <c r="D5" s="6"/>
      <c r="E5" s="7"/>
      <c r="F5" s="7"/>
      <c r="G5" s="8" t="s">
        <v>2</v>
      </c>
      <c r="H5" s="9"/>
      <c r="I5" s="9"/>
      <c r="J5" s="7"/>
      <c r="K5" s="7"/>
      <c r="L5" s="1"/>
    </row>
    <row r="6" spans="1:12" ht="14.25">
      <c r="A6" s="1"/>
      <c r="B6" s="10" t="s">
        <v>3</v>
      </c>
      <c r="C6" s="11"/>
      <c r="D6" s="12" t="s">
        <v>4</v>
      </c>
      <c r="E6" s="13" t="s">
        <v>5</v>
      </c>
      <c r="F6" s="13" t="s">
        <v>6</v>
      </c>
      <c r="G6" s="37" t="s">
        <v>7</v>
      </c>
      <c r="H6" s="39" t="s">
        <v>8</v>
      </c>
      <c r="I6" s="39" t="s">
        <v>9</v>
      </c>
      <c r="J6" s="13" t="s">
        <v>10</v>
      </c>
      <c r="K6" s="13" t="s">
        <v>11</v>
      </c>
      <c r="L6" s="1"/>
    </row>
    <row r="7" spans="1:12" ht="14.25">
      <c r="A7" s="14"/>
      <c r="B7" s="14"/>
      <c r="C7" s="15"/>
      <c r="D7" s="14"/>
      <c r="E7" s="16"/>
      <c r="F7" s="16"/>
      <c r="G7" s="38"/>
      <c r="H7" s="40"/>
      <c r="I7" s="40"/>
      <c r="J7" s="16"/>
      <c r="K7" s="16"/>
      <c r="L7" s="1"/>
    </row>
    <row r="8" spans="1:12" ht="14.25">
      <c r="A8" s="6"/>
      <c r="B8" s="6"/>
      <c r="C8" s="5"/>
      <c r="D8" s="6"/>
      <c r="E8" s="6"/>
      <c r="F8" s="6"/>
      <c r="G8" s="17"/>
      <c r="H8" s="12"/>
      <c r="I8" s="12"/>
      <c r="J8" s="6"/>
      <c r="K8" s="6"/>
      <c r="L8" s="1"/>
    </row>
    <row r="9" spans="1:12" ht="14.25">
      <c r="A9" s="1"/>
      <c r="B9" s="18" t="s">
        <v>39</v>
      </c>
      <c r="C9" s="5"/>
      <c r="D9" s="19">
        <v>110689</v>
      </c>
      <c r="E9" s="20">
        <v>13556</v>
      </c>
      <c r="F9" s="1">
        <v>478</v>
      </c>
      <c r="G9" s="20">
        <v>12026</v>
      </c>
      <c r="H9" s="20">
        <v>4455</v>
      </c>
      <c r="I9" s="20">
        <v>7571</v>
      </c>
      <c r="J9" s="1">
        <v>667</v>
      </c>
      <c r="K9" s="20">
        <v>76491</v>
      </c>
      <c r="L9" s="1"/>
    </row>
    <row r="10" spans="1:12" ht="14.25">
      <c r="A10" s="1"/>
      <c r="B10" s="21" t="s">
        <v>12</v>
      </c>
      <c r="C10" s="5"/>
      <c r="D10" s="19">
        <v>107153</v>
      </c>
      <c r="E10" s="20">
        <v>12524</v>
      </c>
      <c r="F10" s="1">
        <v>460</v>
      </c>
      <c r="G10" s="20">
        <v>11927</v>
      </c>
      <c r="H10" s="20">
        <v>4198</v>
      </c>
      <c r="I10" s="20">
        <v>7730</v>
      </c>
      <c r="J10" s="1">
        <v>716</v>
      </c>
      <c r="K10" s="20">
        <v>72539</v>
      </c>
      <c r="L10" s="1"/>
    </row>
    <row r="11" spans="1:12" ht="14.25">
      <c r="A11" s="1"/>
      <c r="B11" s="22"/>
      <c r="C11" s="5"/>
      <c r="D11" s="6"/>
      <c r="E11" s="1"/>
      <c r="F11" s="1"/>
      <c r="G11" s="1"/>
      <c r="H11" s="1"/>
      <c r="I11" s="1"/>
      <c r="J11" s="1"/>
      <c r="K11" s="1"/>
      <c r="L11" s="1"/>
    </row>
    <row r="12" spans="1:12" ht="14.25">
      <c r="A12" s="1"/>
      <c r="B12" s="21" t="s">
        <v>40</v>
      </c>
      <c r="C12" s="5"/>
      <c r="D12" s="19">
        <f>SUM(D15:D23)</f>
        <v>108549</v>
      </c>
      <c r="E12" s="19">
        <f aca="true" t="shared" si="0" ref="E12:K12">SUM(E15:E23)</f>
        <v>11606</v>
      </c>
      <c r="F12" s="19">
        <f t="shared" si="0"/>
        <v>478</v>
      </c>
      <c r="G12" s="19">
        <f>SUM(G15:G23)</f>
        <v>11603</v>
      </c>
      <c r="H12" s="19">
        <f t="shared" si="0"/>
        <v>3806</v>
      </c>
      <c r="I12" s="19">
        <f t="shared" si="0"/>
        <v>7795</v>
      </c>
      <c r="J12" s="19">
        <f t="shared" si="0"/>
        <v>722</v>
      </c>
      <c r="K12" s="19">
        <f t="shared" si="0"/>
        <v>68789</v>
      </c>
      <c r="L12" s="1"/>
    </row>
    <row r="13" spans="1:12" ht="14.25">
      <c r="A13" s="1"/>
      <c r="B13" s="1"/>
      <c r="C13" s="5"/>
      <c r="D13" s="6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"/>
      <c r="C14" s="5"/>
      <c r="D14" s="6"/>
      <c r="E14" s="1"/>
      <c r="F14" s="1"/>
      <c r="G14" s="1"/>
      <c r="H14" s="1"/>
      <c r="I14" s="1"/>
      <c r="J14" s="1"/>
      <c r="K14" s="1"/>
      <c r="L14" s="1"/>
    </row>
    <row r="15" spans="1:12" ht="14.25">
      <c r="A15" s="1"/>
      <c r="B15" s="18" t="s">
        <v>13</v>
      </c>
      <c r="C15" s="5"/>
      <c r="D15" s="19">
        <v>42187</v>
      </c>
      <c r="E15" s="20">
        <v>4121</v>
      </c>
      <c r="F15" s="1">
        <v>198</v>
      </c>
      <c r="G15" s="20">
        <v>4140</v>
      </c>
      <c r="H15" s="20">
        <v>1364</v>
      </c>
      <c r="I15" s="20">
        <v>2775</v>
      </c>
      <c r="J15" s="1">
        <v>312</v>
      </c>
      <c r="K15" s="20">
        <v>26675</v>
      </c>
      <c r="L15" s="1"/>
    </row>
    <row r="16" spans="1:12" ht="14.25">
      <c r="A16" s="1"/>
      <c r="B16" s="18" t="s">
        <v>14</v>
      </c>
      <c r="C16" s="5"/>
      <c r="D16" s="19">
        <v>21306</v>
      </c>
      <c r="E16" s="20">
        <v>2265</v>
      </c>
      <c r="F16" s="1">
        <v>106</v>
      </c>
      <c r="G16" s="20">
        <v>2226</v>
      </c>
      <c r="H16" s="1">
        <v>657</v>
      </c>
      <c r="I16" s="20">
        <v>1568</v>
      </c>
      <c r="J16" s="1">
        <v>108</v>
      </c>
      <c r="K16" s="20">
        <v>12986</v>
      </c>
      <c r="L16" s="1"/>
    </row>
    <row r="17" spans="1:12" ht="14.25">
      <c r="A17" s="1"/>
      <c r="B17" s="18" t="s">
        <v>15</v>
      </c>
      <c r="C17" s="5"/>
      <c r="D17" s="19">
        <v>11029</v>
      </c>
      <c r="E17" s="20">
        <v>1651</v>
      </c>
      <c r="F17" s="1">
        <v>61</v>
      </c>
      <c r="G17" s="20">
        <v>977</v>
      </c>
      <c r="H17" s="1">
        <v>375</v>
      </c>
      <c r="I17" s="1">
        <v>602</v>
      </c>
      <c r="J17" s="1">
        <v>85</v>
      </c>
      <c r="K17" s="20">
        <v>7170</v>
      </c>
      <c r="L17" s="1"/>
    </row>
    <row r="18" spans="1:12" ht="14.25">
      <c r="A18" s="1"/>
      <c r="B18" s="18" t="s">
        <v>16</v>
      </c>
      <c r="C18" s="5"/>
      <c r="D18" s="19">
        <v>14537</v>
      </c>
      <c r="E18" s="20">
        <v>1529</v>
      </c>
      <c r="F18" s="1">
        <v>53</v>
      </c>
      <c r="G18" s="20">
        <v>1474</v>
      </c>
      <c r="H18" s="1">
        <v>477</v>
      </c>
      <c r="I18" s="1">
        <v>997</v>
      </c>
      <c r="J18" s="1">
        <v>122</v>
      </c>
      <c r="K18" s="20">
        <v>9175</v>
      </c>
      <c r="L18" s="1"/>
    </row>
    <row r="19" spans="1:12" ht="14.25">
      <c r="A19" s="1"/>
      <c r="B19" s="18"/>
      <c r="C19" s="5"/>
      <c r="D19" s="6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8" t="s">
        <v>17</v>
      </c>
      <c r="C20" s="5"/>
      <c r="D20" s="19">
        <v>5079</v>
      </c>
      <c r="E20" s="1">
        <v>389</v>
      </c>
      <c r="F20" s="1">
        <v>18</v>
      </c>
      <c r="G20" s="1">
        <v>695</v>
      </c>
      <c r="H20" s="1">
        <v>410</v>
      </c>
      <c r="I20" s="1">
        <v>285</v>
      </c>
      <c r="J20" s="1">
        <v>31</v>
      </c>
      <c r="K20" s="20">
        <v>3486</v>
      </c>
      <c r="L20" s="1"/>
    </row>
    <row r="21" spans="1:12" ht="14.25">
      <c r="A21" s="1"/>
      <c r="B21" s="18" t="s">
        <v>18</v>
      </c>
      <c r="C21" s="5"/>
      <c r="D21" s="19">
        <v>8682</v>
      </c>
      <c r="E21" s="20">
        <v>1224</v>
      </c>
      <c r="F21" s="1">
        <v>31</v>
      </c>
      <c r="G21" s="20">
        <v>1030</v>
      </c>
      <c r="H21" s="1">
        <v>354</v>
      </c>
      <c r="I21" s="1">
        <v>676</v>
      </c>
      <c r="J21" s="1">
        <v>37</v>
      </c>
      <c r="K21" s="20">
        <v>5504</v>
      </c>
      <c r="L21" s="1"/>
    </row>
    <row r="22" spans="1:12" ht="14.25">
      <c r="A22" s="1"/>
      <c r="B22" s="18" t="s">
        <v>19</v>
      </c>
      <c r="C22" s="5"/>
      <c r="D22" s="19">
        <v>2727</v>
      </c>
      <c r="E22" s="1">
        <v>179</v>
      </c>
      <c r="F22" s="1">
        <v>4</v>
      </c>
      <c r="G22" s="1">
        <v>697</v>
      </c>
      <c r="H22" s="1">
        <v>3</v>
      </c>
      <c r="I22" s="1">
        <v>694</v>
      </c>
      <c r="J22" s="1">
        <v>10</v>
      </c>
      <c r="K22" s="20">
        <v>1660</v>
      </c>
      <c r="L22" s="1"/>
    </row>
    <row r="23" spans="1:12" ht="15" thickBot="1">
      <c r="A23" s="4"/>
      <c r="B23" s="23" t="s">
        <v>20</v>
      </c>
      <c r="C23" s="24"/>
      <c r="D23" s="25">
        <v>3002</v>
      </c>
      <c r="E23" s="4">
        <v>248</v>
      </c>
      <c r="F23" s="4">
        <v>7</v>
      </c>
      <c r="G23" s="4">
        <v>364</v>
      </c>
      <c r="H23" s="4">
        <v>166</v>
      </c>
      <c r="I23" s="4">
        <v>198</v>
      </c>
      <c r="J23" s="4">
        <v>17</v>
      </c>
      <c r="K23" s="25">
        <v>2133</v>
      </c>
      <c r="L23" s="1"/>
    </row>
    <row r="24" spans="1:12" ht="14.25">
      <c r="A24" s="1"/>
      <c r="B24" s="1"/>
      <c r="C24" s="5"/>
      <c r="D24" s="12"/>
      <c r="E24" s="13" t="s">
        <v>21</v>
      </c>
      <c r="F24" s="26" t="s">
        <v>22</v>
      </c>
      <c r="G24" s="13" t="s">
        <v>23</v>
      </c>
      <c r="H24" s="13" t="s">
        <v>24</v>
      </c>
      <c r="I24" s="7"/>
      <c r="J24" s="7"/>
      <c r="K24" s="26" t="s">
        <v>25</v>
      </c>
      <c r="L24" s="1"/>
    </row>
    <row r="25" spans="1:12" ht="18" customHeight="1">
      <c r="A25" s="1"/>
      <c r="B25" s="10" t="s">
        <v>3</v>
      </c>
      <c r="C25" s="11"/>
      <c r="D25" s="12" t="s">
        <v>26</v>
      </c>
      <c r="E25" s="13"/>
      <c r="F25" s="7"/>
      <c r="G25" s="13"/>
      <c r="H25" s="13"/>
      <c r="I25" s="13" t="s">
        <v>27</v>
      </c>
      <c r="J25" s="13" t="s">
        <v>28</v>
      </c>
      <c r="K25" s="7"/>
      <c r="L25" s="1"/>
    </row>
    <row r="26" spans="1:12" ht="22.5" customHeight="1">
      <c r="A26" s="14"/>
      <c r="B26" s="14"/>
      <c r="C26" s="15"/>
      <c r="D26" s="27"/>
      <c r="E26" s="28" t="s">
        <v>29</v>
      </c>
      <c r="F26" s="29" t="s">
        <v>30</v>
      </c>
      <c r="G26" s="28" t="s">
        <v>31</v>
      </c>
      <c r="H26" s="28" t="s">
        <v>32</v>
      </c>
      <c r="I26" s="16"/>
      <c r="J26" s="16"/>
      <c r="K26" s="29" t="s">
        <v>33</v>
      </c>
      <c r="L26" s="1"/>
    </row>
    <row r="27" spans="1:12" ht="14.25">
      <c r="A27" s="6"/>
      <c r="B27" s="6"/>
      <c r="C27" s="5"/>
      <c r="D27" s="6"/>
      <c r="E27" s="30"/>
      <c r="F27" s="30"/>
      <c r="G27" s="30"/>
      <c r="H27" s="30"/>
      <c r="I27" s="6"/>
      <c r="J27" s="6"/>
      <c r="K27" s="30"/>
      <c r="L27" s="1"/>
    </row>
    <row r="28" spans="1:12" ht="14.25">
      <c r="A28" s="1"/>
      <c r="B28" s="18" t="s">
        <v>39</v>
      </c>
      <c r="C28" s="5"/>
      <c r="D28" s="19">
        <v>1061</v>
      </c>
      <c r="E28" s="1">
        <v>107</v>
      </c>
      <c r="F28" s="20">
        <v>1659</v>
      </c>
      <c r="G28" s="1">
        <v>123</v>
      </c>
      <c r="H28" s="20">
        <v>1575</v>
      </c>
      <c r="I28" s="31">
        <v>2802</v>
      </c>
      <c r="J28" s="1">
        <v>142</v>
      </c>
      <c r="K28" s="1">
        <v>71.8</v>
      </c>
      <c r="L28" s="1"/>
    </row>
    <row r="29" spans="1:12" ht="14.25">
      <c r="A29" s="1"/>
      <c r="B29" s="21" t="s">
        <v>12</v>
      </c>
      <c r="C29" s="5"/>
      <c r="D29" s="19">
        <v>1413</v>
      </c>
      <c r="E29" s="1">
        <v>121</v>
      </c>
      <c r="F29" s="20">
        <v>1551</v>
      </c>
      <c r="G29" s="1">
        <v>114</v>
      </c>
      <c r="H29" s="20">
        <v>1509</v>
      </c>
      <c r="I29" s="31">
        <v>4153</v>
      </c>
      <c r="J29" s="1">
        <v>123</v>
      </c>
      <c r="K29" s="1">
        <v>69.7</v>
      </c>
      <c r="L29" s="1"/>
    </row>
    <row r="30" spans="1:12" ht="14.25">
      <c r="A30" s="1"/>
      <c r="B30" s="22"/>
      <c r="C30" s="5"/>
      <c r="D30" s="6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1" t="s">
        <v>40</v>
      </c>
      <c r="C31" s="5"/>
      <c r="D31" s="32">
        <f>SUM(D34:D42)</f>
        <v>1933</v>
      </c>
      <c r="E31" s="32">
        <f aca="true" t="shared" si="1" ref="E31:J31">SUM(E34:E42)</f>
        <v>137</v>
      </c>
      <c r="F31" s="32">
        <f t="shared" si="1"/>
        <v>1534</v>
      </c>
      <c r="G31" s="32">
        <f t="shared" si="1"/>
        <v>112</v>
      </c>
      <c r="H31" s="32">
        <f t="shared" si="1"/>
        <v>1590</v>
      </c>
      <c r="I31" s="32">
        <f>SUM(I34:I42)</f>
        <v>9954</v>
      </c>
      <c r="J31" s="32">
        <f t="shared" si="1"/>
        <v>90</v>
      </c>
      <c r="K31" s="6">
        <v>71.7</v>
      </c>
      <c r="L31" s="1"/>
    </row>
    <row r="32" spans="1:12" ht="14.25">
      <c r="A32" s="1"/>
      <c r="B32" s="1"/>
      <c r="C32" s="5"/>
      <c r="D32" s="6"/>
      <c r="E32" s="1"/>
      <c r="F32" s="1"/>
      <c r="G32" s="1"/>
      <c r="H32" s="1"/>
      <c r="I32" s="1"/>
      <c r="J32" s="1"/>
      <c r="K32" s="6"/>
      <c r="L32" s="1"/>
    </row>
    <row r="33" spans="1:12" ht="14.25">
      <c r="A33" s="1"/>
      <c r="B33" s="1"/>
      <c r="C33" s="5"/>
      <c r="D33" s="6"/>
      <c r="E33" s="1"/>
      <c r="F33" s="1"/>
      <c r="G33" s="1"/>
      <c r="H33" s="1"/>
      <c r="I33" s="20"/>
      <c r="J33" s="1"/>
      <c r="K33" s="6"/>
      <c r="L33" s="1"/>
    </row>
    <row r="34" spans="1:12" ht="14.25">
      <c r="A34" s="1"/>
      <c r="B34" s="18" t="s">
        <v>13</v>
      </c>
      <c r="C34" s="5"/>
      <c r="D34" s="6">
        <v>872</v>
      </c>
      <c r="E34" s="1">
        <v>64</v>
      </c>
      <c r="F34" s="1">
        <v>672</v>
      </c>
      <c r="G34" s="1">
        <v>55</v>
      </c>
      <c r="H34" s="1">
        <v>664</v>
      </c>
      <c r="I34" s="20">
        <v>4349</v>
      </c>
      <c r="J34" s="1">
        <v>64</v>
      </c>
      <c r="K34" s="6">
        <v>70.6</v>
      </c>
      <c r="L34" s="1"/>
    </row>
    <row r="35" spans="1:12" ht="14.25">
      <c r="A35" s="1"/>
      <c r="B35" s="18" t="s">
        <v>14</v>
      </c>
      <c r="C35" s="5"/>
      <c r="D35" s="6">
        <v>548</v>
      </c>
      <c r="E35" s="1">
        <v>29</v>
      </c>
      <c r="F35" s="1">
        <v>370</v>
      </c>
      <c r="G35" s="1">
        <v>30</v>
      </c>
      <c r="H35" s="1">
        <v>313</v>
      </c>
      <c r="I35" s="20">
        <v>2314</v>
      </c>
      <c r="J35" s="1">
        <v>10</v>
      </c>
      <c r="K35" s="33">
        <v>75</v>
      </c>
      <c r="L35" s="1"/>
    </row>
    <row r="36" spans="1:12" ht="14.25">
      <c r="A36" s="1"/>
      <c r="B36" s="18" t="s">
        <v>15</v>
      </c>
      <c r="C36" s="5"/>
      <c r="D36" s="6">
        <v>114</v>
      </c>
      <c r="E36" s="1">
        <v>11</v>
      </c>
      <c r="F36" s="1">
        <v>102</v>
      </c>
      <c r="G36" s="1">
        <v>5</v>
      </c>
      <c r="H36" s="1">
        <v>146</v>
      </c>
      <c r="I36" s="1">
        <v>703</v>
      </c>
      <c r="J36" s="1">
        <v>4</v>
      </c>
      <c r="K36" s="33">
        <v>57.8</v>
      </c>
      <c r="L36" s="1"/>
    </row>
    <row r="37" spans="1:12" ht="14.25">
      <c r="A37" s="1"/>
      <c r="B37" s="18" t="s">
        <v>16</v>
      </c>
      <c r="C37" s="5"/>
      <c r="D37" s="6">
        <v>228</v>
      </c>
      <c r="E37" s="1">
        <v>16</v>
      </c>
      <c r="F37" s="1">
        <v>189</v>
      </c>
      <c r="G37" s="1">
        <v>15</v>
      </c>
      <c r="H37" s="1">
        <v>206</v>
      </c>
      <c r="I37" s="1">
        <v>1520</v>
      </c>
      <c r="J37" s="1">
        <v>11</v>
      </c>
      <c r="K37" s="33">
        <v>69.4</v>
      </c>
      <c r="L37" s="1"/>
    </row>
    <row r="38" spans="1:12" ht="14.25">
      <c r="A38" s="1"/>
      <c r="B38" s="18"/>
      <c r="C38" s="5"/>
      <c r="D38" s="6"/>
      <c r="E38" s="1"/>
      <c r="F38" s="1"/>
      <c r="G38" s="1"/>
      <c r="H38" s="1"/>
      <c r="I38" s="1"/>
      <c r="J38" s="1"/>
      <c r="K38" s="33"/>
      <c r="L38" s="6"/>
    </row>
    <row r="39" spans="1:12" ht="14.25">
      <c r="A39" s="1"/>
      <c r="B39" s="18" t="s">
        <v>17</v>
      </c>
      <c r="C39" s="5"/>
      <c r="D39" s="6">
        <v>43</v>
      </c>
      <c r="E39" s="1">
        <v>5</v>
      </c>
      <c r="F39" s="1">
        <v>74</v>
      </c>
      <c r="G39" s="1">
        <v>2</v>
      </c>
      <c r="H39" s="1">
        <v>71</v>
      </c>
      <c r="I39" s="1">
        <v>265</v>
      </c>
      <c r="J39" s="34" t="s">
        <v>41</v>
      </c>
      <c r="K39" s="33">
        <v>65</v>
      </c>
      <c r="L39" s="6"/>
    </row>
    <row r="40" spans="1:12" ht="14.25">
      <c r="A40" s="1"/>
      <c r="B40" s="18" t="s">
        <v>18</v>
      </c>
      <c r="C40" s="5"/>
      <c r="D40" s="6">
        <v>82</v>
      </c>
      <c r="E40" s="1">
        <v>8</v>
      </c>
      <c r="F40" s="1">
        <v>79</v>
      </c>
      <c r="G40" s="1">
        <v>3</v>
      </c>
      <c r="H40" s="1">
        <v>107</v>
      </c>
      <c r="I40" s="1">
        <v>576</v>
      </c>
      <c r="J40" s="1">
        <v>1</v>
      </c>
      <c r="K40" s="33">
        <v>70.3</v>
      </c>
      <c r="L40" s="6"/>
    </row>
    <row r="41" spans="1:12" ht="14.25">
      <c r="A41" s="1"/>
      <c r="B41" s="18" t="s">
        <v>19</v>
      </c>
      <c r="C41" s="5"/>
      <c r="D41" s="6">
        <v>19</v>
      </c>
      <c r="E41" s="1">
        <v>1</v>
      </c>
      <c r="F41" s="1">
        <v>13</v>
      </c>
      <c r="G41" s="1">
        <v>1</v>
      </c>
      <c r="H41" s="1">
        <v>53</v>
      </c>
      <c r="I41" s="1">
        <v>90</v>
      </c>
      <c r="J41" s="34" t="s">
        <v>41</v>
      </c>
      <c r="K41" s="33">
        <v>82.1</v>
      </c>
      <c r="L41" s="6"/>
    </row>
    <row r="42" spans="1:12" ht="15" thickBot="1">
      <c r="A42" s="4"/>
      <c r="B42" s="23" t="s">
        <v>20</v>
      </c>
      <c r="C42" s="24"/>
      <c r="D42" s="4">
        <v>27</v>
      </c>
      <c r="E42" s="4">
        <v>3</v>
      </c>
      <c r="F42" s="4">
        <v>35</v>
      </c>
      <c r="G42" s="35">
        <v>1</v>
      </c>
      <c r="H42" s="4">
        <v>30</v>
      </c>
      <c r="I42" s="4">
        <v>137</v>
      </c>
      <c r="J42" s="35" t="s">
        <v>41</v>
      </c>
      <c r="K42" s="36">
        <v>71.8</v>
      </c>
      <c r="L42" s="6"/>
    </row>
    <row r="43" spans="1:12" ht="14.25">
      <c r="A43" s="1"/>
      <c r="B43" s="1" t="s">
        <v>34</v>
      </c>
      <c r="C43" s="1"/>
      <c r="D43" s="6"/>
      <c r="E43" s="1"/>
      <c r="F43" s="1"/>
      <c r="G43" s="1"/>
      <c r="H43" s="1"/>
      <c r="I43" s="1"/>
      <c r="J43" s="1"/>
      <c r="K43" s="1"/>
      <c r="L43" s="6"/>
    </row>
    <row r="44" spans="1:12" ht="14.25">
      <c r="A44" s="1"/>
      <c r="B44" s="1" t="s">
        <v>35</v>
      </c>
      <c r="C44" s="1"/>
      <c r="D44" s="6"/>
      <c r="E44" s="1"/>
      <c r="F44" s="1"/>
      <c r="G44" s="1"/>
      <c r="H44" s="1"/>
      <c r="I44" s="1"/>
      <c r="J44" s="1"/>
      <c r="K44" s="1"/>
      <c r="L44" s="1"/>
    </row>
    <row r="45" spans="1:12" ht="14.25">
      <c r="A45" s="1"/>
      <c r="B45" s="1" t="s">
        <v>36</v>
      </c>
      <c r="C45" s="1"/>
      <c r="D45" s="6"/>
      <c r="E45" s="1"/>
      <c r="F45" s="1"/>
      <c r="G45" s="6"/>
      <c r="H45" s="6"/>
      <c r="I45" s="1"/>
      <c r="J45" s="1"/>
      <c r="K45" s="1"/>
      <c r="L45" s="1"/>
    </row>
    <row r="46" spans="1:12" ht="14.25">
      <c r="A46" s="1"/>
      <c r="B46" s="1" t="s">
        <v>37</v>
      </c>
      <c r="C46" s="1"/>
      <c r="D46" s="6"/>
      <c r="E46" s="1"/>
      <c r="F46" s="1"/>
      <c r="G46" s="30"/>
      <c r="H46" s="30"/>
      <c r="I46" s="1"/>
      <c r="J46" s="1"/>
      <c r="K46" s="1"/>
      <c r="L46" s="1"/>
    </row>
    <row r="47" spans="1:12" ht="14.25">
      <c r="A47" s="1"/>
      <c r="B47" s="1"/>
      <c r="C47" s="1"/>
      <c r="D47" s="6"/>
      <c r="E47" s="1"/>
      <c r="F47" s="1"/>
      <c r="G47" s="6"/>
      <c r="H47" s="6"/>
      <c r="I47" s="1"/>
      <c r="J47" s="1"/>
      <c r="K47" s="1"/>
      <c r="L47" s="1"/>
    </row>
  </sheetData>
  <mergeCells count="3">
    <mergeCell ref="G6:G7"/>
    <mergeCell ref="H6:H7"/>
    <mergeCell ref="I6:I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2000-10-13T00:16:39Z</cp:lastPrinted>
  <dcterms:created xsi:type="dcterms:W3CDTF">1999-12-21T00:11:36Z</dcterms:created>
  <dcterms:modified xsi:type="dcterms:W3CDTF">2000-10-13T00:16:43Z</dcterms:modified>
  <cp:category/>
  <cp:version/>
  <cp:contentType/>
  <cp:contentStatus/>
</cp:coreProperties>
</file>