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<sst xmlns="http://schemas.openxmlformats.org/spreadsheetml/2006/main" count="115" uniqueCount="55">
  <si>
    <t xml:space="preserve">               １７４      国  税  収  納  済  額</t>
  </si>
  <si>
    <t>単位：1000円</t>
  </si>
  <si>
    <t>税務署</t>
  </si>
  <si>
    <t>総額</t>
  </si>
  <si>
    <t>直                         接                         税</t>
  </si>
  <si>
    <t>間                              接                              税</t>
  </si>
  <si>
    <t>源泉所得税</t>
  </si>
  <si>
    <t>申告所得税</t>
  </si>
  <si>
    <t>法人税</t>
  </si>
  <si>
    <t>法人特別税</t>
  </si>
  <si>
    <t>法人臨時</t>
  </si>
  <si>
    <t>相続税</t>
  </si>
  <si>
    <t>地価税</t>
  </si>
  <si>
    <t>消費税及び　地方消費税</t>
  </si>
  <si>
    <t>酒税</t>
  </si>
  <si>
    <t>有価証券</t>
  </si>
  <si>
    <t>旧税</t>
  </si>
  <si>
    <t>揮発油税・</t>
  </si>
  <si>
    <t>石油ガス税</t>
  </si>
  <si>
    <t>航空機</t>
  </si>
  <si>
    <t>印紙収入</t>
  </si>
  <si>
    <t>特 別 税</t>
  </si>
  <si>
    <t>贈与税</t>
  </si>
  <si>
    <t>取 引 税</t>
  </si>
  <si>
    <t>地方道路税</t>
  </si>
  <si>
    <t>燃料税</t>
  </si>
  <si>
    <t>-</t>
  </si>
  <si>
    <t>-</t>
  </si>
  <si>
    <t>長崎</t>
  </si>
  <si>
    <t>諫早</t>
  </si>
  <si>
    <t>佐世保</t>
  </si>
  <si>
    <t>島原</t>
  </si>
  <si>
    <t>平戸</t>
  </si>
  <si>
    <t>福江</t>
  </si>
  <si>
    <t>壱岐</t>
  </si>
  <si>
    <t>厳原</t>
  </si>
  <si>
    <t>5</t>
  </si>
  <si>
    <t>6</t>
  </si>
  <si>
    <t>7</t>
  </si>
  <si>
    <t>8</t>
  </si>
  <si>
    <t>9</t>
  </si>
  <si>
    <t>（ 平 成 10 年 度 ）</t>
  </si>
  <si>
    <t>平成4年度</t>
  </si>
  <si>
    <t>10</t>
  </si>
  <si>
    <t xml:space="preserve"> 注）1　法人特別税は平成 4年 4月 1日より導入</t>
  </si>
  <si>
    <t xml:space="preserve">     2  地価税は平成 4年 1月 1日より導入</t>
  </si>
  <si>
    <t>-</t>
  </si>
  <si>
    <t>福江</t>
  </si>
  <si>
    <t xml:space="preserve">  税 務 署</t>
  </si>
  <si>
    <t xml:space="preserve">   　3  地方消費税は平成 9年 4月 1日より導入</t>
  </si>
  <si>
    <t>たばこ税及び</t>
  </si>
  <si>
    <t>たばこ特別税</t>
  </si>
  <si>
    <t xml:space="preserve">     5　旧税には物品税が含まれる。</t>
  </si>
  <si>
    <t xml:space="preserve">     4　たばこ特別税は平成10年12月 1日より導入。</t>
  </si>
  <si>
    <t xml:space="preserve">  資料  福岡国税局調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</si>
</sst>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7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distributed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38" fontId="1" fillId="0" borderId="0" xfId="16" applyFont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distributed"/>
    </xf>
    <xf numFmtId="0" fontId="1" fillId="0" borderId="8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78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0.5" style="0" customWidth="1"/>
    <col min="3" max="3" width="12.125" style="0" customWidth="1"/>
    <col min="4" max="4" width="1.12109375" style="0" customWidth="1"/>
    <col min="5" max="5" width="16.125" style="0" customWidth="1"/>
    <col min="6" max="6" width="16.625" style="0" customWidth="1"/>
    <col min="7" max="7" width="15.50390625" style="0" customWidth="1"/>
    <col min="8" max="8" width="15.625" style="0" customWidth="1"/>
    <col min="9" max="10" width="13.875" style="0" customWidth="1"/>
    <col min="11" max="11" width="13.125" style="0" customWidth="1"/>
    <col min="12" max="12" width="13.25390625" style="0" customWidth="1"/>
    <col min="13" max="13" width="1.875" style="0" customWidth="1"/>
    <col min="14" max="14" width="12.00390625" style="0" customWidth="1"/>
    <col min="15" max="15" width="1.37890625" style="0" customWidth="1"/>
    <col min="16" max="16" width="14.75390625" style="0" customWidth="1"/>
    <col min="17" max="17" width="13.00390625" style="0" customWidth="1"/>
    <col min="18" max="18" width="16.375" style="0" customWidth="1"/>
    <col min="19" max="19" width="13.625" style="0" customWidth="1"/>
    <col min="20" max="20" width="11.75390625" style="0" customWidth="1"/>
    <col min="21" max="21" width="13.625" style="0" customWidth="1"/>
    <col min="22" max="22" width="13.00390625" style="0" customWidth="1"/>
    <col min="23" max="24" width="12.875" style="0" customWidth="1"/>
  </cols>
  <sheetData>
    <row r="1" spans="1:2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>
      <c r="A2" s="1"/>
      <c r="B2" s="1"/>
      <c r="C2" s="3" t="s">
        <v>0</v>
      </c>
      <c r="D2" s="1"/>
      <c r="E2" s="1"/>
      <c r="F2" s="1"/>
      <c r="G2" s="1"/>
      <c r="H2" s="1"/>
      <c r="I2" s="1"/>
      <c r="J2" s="1"/>
      <c r="K2" s="4" t="s">
        <v>41</v>
      </c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>
      <c r="A3" s="1"/>
      <c r="B3" s="1"/>
      <c r="C3" s="3"/>
      <c r="D3" s="1"/>
      <c r="E3" s="1"/>
      <c r="F3" s="1"/>
      <c r="G3" s="1"/>
      <c r="H3" s="1"/>
      <c r="I3" s="1"/>
      <c r="J3" s="1"/>
      <c r="K3" s="4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thickBo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1</v>
      </c>
      <c r="M4" s="2"/>
      <c r="N4" s="7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1"/>
      <c r="B5" s="8"/>
      <c r="C5" s="53" t="s">
        <v>2</v>
      </c>
      <c r="D5" s="8"/>
      <c r="E5" s="56" t="s">
        <v>3</v>
      </c>
      <c r="F5" s="46" t="s">
        <v>4</v>
      </c>
      <c r="G5" s="47"/>
      <c r="H5" s="47"/>
      <c r="I5" s="47"/>
      <c r="J5" s="47"/>
      <c r="K5" s="47"/>
      <c r="L5" s="47"/>
      <c r="M5" s="2"/>
      <c r="N5" s="58" t="s">
        <v>48</v>
      </c>
      <c r="O5" s="59"/>
      <c r="P5" s="46" t="s">
        <v>5</v>
      </c>
      <c r="Q5" s="47"/>
      <c r="R5" s="47"/>
      <c r="S5" s="47"/>
      <c r="T5" s="47"/>
      <c r="U5" s="47"/>
      <c r="V5" s="47"/>
      <c r="W5" s="47"/>
      <c r="X5" s="9"/>
      <c r="Y5" s="2"/>
      <c r="Z5" s="1"/>
    </row>
    <row r="6" spans="1:26" ht="14.25">
      <c r="A6" s="1"/>
      <c r="B6" s="1"/>
      <c r="C6" s="54"/>
      <c r="D6" s="10"/>
      <c r="E6" s="57"/>
      <c r="F6" s="48"/>
      <c r="G6" s="49"/>
      <c r="H6" s="49"/>
      <c r="I6" s="49"/>
      <c r="J6" s="49"/>
      <c r="K6" s="49"/>
      <c r="L6" s="49"/>
      <c r="M6" s="2"/>
      <c r="N6" s="60"/>
      <c r="O6" s="59"/>
      <c r="P6" s="48"/>
      <c r="Q6" s="49"/>
      <c r="R6" s="49"/>
      <c r="S6" s="49"/>
      <c r="T6" s="49"/>
      <c r="U6" s="49"/>
      <c r="V6" s="49"/>
      <c r="W6" s="49"/>
      <c r="X6" s="12"/>
      <c r="Y6" s="2"/>
      <c r="Z6" s="1"/>
    </row>
    <row r="7" spans="1:26" ht="14.25">
      <c r="A7" s="1"/>
      <c r="B7" s="1"/>
      <c r="C7" s="54"/>
      <c r="D7" s="10"/>
      <c r="E7" s="57"/>
      <c r="F7" s="44" t="s">
        <v>6</v>
      </c>
      <c r="G7" s="44" t="s">
        <v>7</v>
      </c>
      <c r="H7" s="44" t="s">
        <v>8</v>
      </c>
      <c r="I7" s="44" t="s">
        <v>9</v>
      </c>
      <c r="J7" s="13" t="s">
        <v>10</v>
      </c>
      <c r="K7" s="13" t="s">
        <v>11</v>
      </c>
      <c r="L7" s="42" t="s">
        <v>12</v>
      </c>
      <c r="M7" s="2"/>
      <c r="N7" s="60"/>
      <c r="O7" s="59"/>
      <c r="P7" s="44" t="s">
        <v>13</v>
      </c>
      <c r="Q7" s="44" t="s">
        <v>14</v>
      </c>
      <c r="R7" s="36" t="s">
        <v>50</v>
      </c>
      <c r="S7" s="13" t="s">
        <v>15</v>
      </c>
      <c r="T7" s="44" t="s">
        <v>16</v>
      </c>
      <c r="U7" s="14" t="s">
        <v>17</v>
      </c>
      <c r="V7" s="44" t="s">
        <v>18</v>
      </c>
      <c r="W7" s="13" t="s">
        <v>19</v>
      </c>
      <c r="X7" s="42" t="s">
        <v>20</v>
      </c>
      <c r="Y7" s="2"/>
      <c r="Z7" s="1"/>
    </row>
    <row r="8" spans="1:26" ht="14.25">
      <c r="A8" s="1"/>
      <c r="B8" s="15"/>
      <c r="C8" s="55"/>
      <c r="D8" s="16"/>
      <c r="E8" s="50"/>
      <c r="F8" s="50"/>
      <c r="G8" s="50"/>
      <c r="H8" s="50"/>
      <c r="I8" s="50"/>
      <c r="J8" s="17" t="s">
        <v>21</v>
      </c>
      <c r="K8" s="17" t="s">
        <v>22</v>
      </c>
      <c r="L8" s="51"/>
      <c r="M8" s="2"/>
      <c r="N8" s="61"/>
      <c r="O8" s="62"/>
      <c r="P8" s="50"/>
      <c r="Q8" s="50"/>
      <c r="R8" s="37" t="s">
        <v>51</v>
      </c>
      <c r="S8" s="17" t="s">
        <v>23</v>
      </c>
      <c r="T8" s="52"/>
      <c r="U8" s="18" t="s">
        <v>24</v>
      </c>
      <c r="V8" s="45"/>
      <c r="W8" s="17" t="s">
        <v>25</v>
      </c>
      <c r="X8" s="43"/>
      <c r="Y8" s="2"/>
      <c r="Z8" s="1"/>
    </row>
    <row r="9" spans="1:26" ht="14.25">
      <c r="A9" s="1"/>
      <c r="B9" s="8"/>
      <c r="C9" s="8"/>
      <c r="D9" s="10"/>
      <c r="E9" s="8"/>
      <c r="F9" s="19"/>
      <c r="G9" s="19"/>
      <c r="H9" s="19"/>
      <c r="I9" s="19"/>
      <c r="J9" s="19"/>
      <c r="K9" s="19"/>
      <c r="L9" s="19"/>
      <c r="M9" s="2"/>
      <c r="N9" s="8"/>
      <c r="O9" s="20"/>
      <c r="P9" s="11"/>
      <c r="Q9" s="11"/>
      <c r="R9" s="21"/>
      <c r="S9" s="11"/>
      <c r="T9" s="11"/>
      <c r="U9" s="21"/>
      <c r="V9" s="21"/>
      <c r="W9" s="22"/>
      <c r="X9" s="11"/>
      <c r="Y9" s="2"/>
      <c r="Z9" s="1"/>
    </row>
    <row r="10" spans="1:26" ht="14.25">
      <c r="A10" s="1"/>
      <c r="B10" s="1"/>
      <c r="C10" s="23" t="s">
        <v>42</v>
      </c>
      <c r="D10" s="10"/>
      <c r="E10" s="24">
        <v>271240964</v>
      </c>
      <c r="F10" s="25">
        <v>120720363</v>
      </c>
      <c r="G10" s="25">
        <v>30542399</v>
      </c>
      <c r="H10" s="25">
        <v>63235636</v>
      </c>
      <c r="I10" s="28">
        <v>1109406</v>
      </c>
      <c r="J10" s="25">
        <v>52377</v>
      </c>
      <c r="K10" s="25">
        <v>6459413</v>
      </c>
      <c r="L10" s="28">
        <v>747978</v>
      </c>
      <c r="M10" s="2"/>
      <c r="N10" s="23" t="s">
        <v>42</v>
      </c>
      <c r="O10" s="10"/>
      <c r="P10" s="24">
        <v>37803910</v>
      </c>
      <c r="Q10" s="25">
        <v>1483672</v>
      </c>
      <c r="R10" s="26" t="s">
        <v>26</v>
      </c>
      <c r="S10" s="25">
        <v>107062</v>
      </c>
      <c r="T10" s="38">
        <v>3410</v>
      </c>
      <c r="U10" s="25">
        <v>5533985</v>
      </c>
      <c r="V10" s="25">
        <v>617117</v>
      </c>
      <c r="W10" s="25">
        <v>1336341</v>
      </c>
      <c r="X10" s="25">
        <v>1487896</v>
      </c>
      <c r="Y10" s="2"/>
      <c r="Z10" s="1"/>
    </row>
    <row r="11" spans="1:26" ht="14.25">
      <c r="A11" s="1"/>
      <c r="B11" s="1"/>
      <c r="C11" s="27" t="s">
        <v>36</v>
      </c>
      <c r="D11" s="10"/>
      <c r="E11" s="24">
        <v>278109635</v>
      </c>
      <c r="F11" s="25">
        <v>125487428</v>
      </c>
      <c r="G11" s="25">
        <v>32503684</v>
      </c>
      <c r="H11" s="25">
        <v>59528845</v>
      </c>
      <c r="I11" s="25">
        <v>1111262</v>
      </c>
      <c r="J11" s="25">
        <v>7838</v>
      </c>
      <c r="K11" s="25">
        <v>6165674</v>
      </c>
      <c r="L11" s="25">
        <v>1057406</v>
      </c>
      <c r="M11" s="2"/>
      <c r="N11" s="27" t="s">
        <v>36</v>
      </c>
      <c r="O11" s="10"/>
      <c r="P11" s="24">
        <v>41348538</v>
      </c>
      <c r="Q11" s="25">
        <v>1555059</v>
      </c>
      <c r="R11" s="26" t="s">
        <v>26</v>
      </c>
      <c r="S11" s="25">
        <v>181735</v>
      </c>
      <c r="T11" s="38">
        <v>2671</v>
      </c>
      <c r="U11" s="25">
        <v>5660359</v>
      </c>
      <c r="V11" s="25">
        <v>484519</v>
      </c>
      <c r="W11" s="25">
        <v>1643630</v>
      </c>
      <c r="X11" s="25">
        <v>1370987</v>
      </c>
      <c r="Y11" s="2"/>
      <c r="Z11" s="1"/>
    </row>
    <row r="12" spans="1:26" ht="14.25">
      <c r="A12" s="1"/>
      <c r="B12" s="1"/>
      <c r="C12" s="27" t="s">
        <v>37</v>
      </c>
      <c r="D12" s="10"/>
      <c r="E12" s="24">
        <v>264505947</v>
      </c>
      <c r="F12" s="25">
        <v>117916262</v>
      </c>
      <c r="G12" s="25">
        <v>26938744</v>
      </c>
      <c r="H12" s="25">
        <v>60917034</v>
      </c>
      <c r="I12" s="25">
        <v>57023</v>
      </c>
      <c r="J12" s="25">
        <v>4511</v>
      </c>
      <c r="K12" s="25">
        <v>6599856</v>
      </c>
      <c r="L12" s="25">
        <v>1117040</v>
      </c>
      <c r="M12" s="2"/>
      <c r="N12" s="27" t="s">
        <v>37</v>
      </c>
      <c r="O12" s="10"/>
      <c r="P12" s="24">
        <v>40852054</v>
      </c>
      <c r="Q12" s="25">
        <v>1574368</v>
      </c>
      <c r="R12" s="26" t="s">
        <v>26</v>
      </c>
      <c r="S12" s="25">
        <v>132940</v>
      </c>
      <c r="T12" s="38">
        <v>3697</v>
      </c>
      <c r="U12" s="25">
        <v>4425077</v>
      </c>
      <c r="V12" s="25">
        <v>486573</v>
      </c>
      <c r="W12" s="25">
        <v>1962275</v>
      </c>
      <c r="X12" s="25">
        <v>1518494</v>
      </c>
      <c r="Y12" s="2"/>
      <c r="Z12" s="1"/>
    </row>
    <row r="13" spans="1:26" ht="14.25">
      <c r="A13" s="1"/>
      <c r="B13" s="1"/>
      <c r="C13" s="27"/>
      <c r="D13" s="10"/>
      <c r="E13" s="8"/>
      <c r="F13" s="1"/>
      <c r="G13" s="1"/>
      <c r="H13" s="1"/>
      <c r="I13" s="1"/>
      <c r="J13" s="1"/>
      <c r="K13" s="1"/>
      <c r="L13" s="26"/>
      <c r="M13" s="2"/>
      <c r="N13" s="27"/>
      <c r="O13" s="10"/>
      <c r="P13" s="8"/>
      <c r="Q13" s="1"/>
      <c r="R13" s="1"/>
      <c r="S13" s="1"/>
      <c r="T13" s="39"/>
      <c r="U13" s="1"/>
      <c r="V13" s="1"/>
      <c r="W13" s="1"/>
      <c r="X13" s="1"/>
      <c r="Y13" s="2"/>
      <c r="Z13" s="1"/>
    </row>
    <row r="14" spans="1:26" ht="14.25">
      <c r="A14" s="8"/>
      <c r="B14" s="1"/>
      <c r="C14" s="27" t="s">
        <v>38</v>
      </c>
      <c r="D14" s="10"/>
      <c r="E14" s="24">
        <v>254756885</v>
      </c>
      <c r="F14" s="25">
        <v>107257242</v>
      </c>
      <c r="G14" s="25">
        <v>28182302</v>
      </c>
      <c r="H14" s="25">
        <v>59665270</v>
      </c>
      <c r="I14" s="25">
        <v>12219</v>
      </c>
      <c r="J14" s="25">
        <v>1601</v>
      </c>
      <c r="K14" s="25">
        <v>7406549</v>
      </c>
      <c r="L14" s="25">
        <v>1055936</v>
      </c>
      <c r="M14" s="2"/>
      <c r="N14" s="27" t="s">
        <v>38</v>
      </c>
      <c r="O14" s="10"/>
      <c r="P14" s="24">
        <v>41149684</v>
      </c>
      <c r="Q14" s="25">
        <v>1412326</v>
      </c>
      <c r="R14" s="26" t="s">
        <v>26</v>
      </c>
      <c r="S14" s="25">
        <v>197963</v>
      </c>
      <c r="T14" s="38">
        <v>1018</v>
      </c>
      <c r="U14" s="25">
        <v>4322319</v>
      </c>
      <c r="V14" s="25">
        <v>502019</v>
      </c>
      <c r="W14" s="25">
        <v>1982947</v>
      </c>
      <c r="X14" s="25">
        <v>1607490</v>
      </c>
      <c r="Y14" s="2"/>
      <c r="Z14" s="1"/>
    </row>
    <row r="15" spans="1:26" ht="14.25">
      <c r="A15" s="8"/>
      <c r="B15" s="1"/>
      <c r="C15" s="29" t="s">
        <v>39</v>
      </c>
      <c r="D15" s="10"/>
      <c r="E15" s="24">
        <v>244338435</v>
      </c>
      <c r="F15" s="25">
        <v>100776857</v>
      </c>
      <c r="G15" s="25">
        <v>28998144</v>
      </c>
      <c r="H15" s="25">
        <v>59992288</v>
      </c>
      <c r="I15" s="25">
        <v>6973</v>
      </c>
      <c r="J15" s="25">
        <v>1191</v>
      </c>
      <c r="K15" s="25">
        <v>6099052</v>
      </c>
      <c r="L15" s="25">
        <v>499651</v>
      </c>
      <c r="M15" s="2"/>
      <c r="N15" s="29" t="s">
        <v>39</v>
      </c>
      <c r="O15" s="10"/>
      <c r="P15" s="24">
        <v>42447226</v>
      </c>
      <c r="Q15" s="25">
        <v>675536</v>
      </c>
      <c r="R15" s="26" t="s">
        <v>27</v>
      </c>
      <c r="S15" s="25">
        <v>262444</v>
      </c>
      <c r="T15" s="26" t="s">
        <v>27</v>
      </c>
      <c r="U15" s="25">
        <v>423486</v>
      </c>
      <c r="V15" s="25">
        <v>465914</v>
      </c>
      <c r="W15" s="25">
        <v>1934466</v>
      </c>
      <c r="X15" s="25">
        <v>1755206</v>
      </c>
      <c r="Y15" s="2"/>
      <c r="Z15" s="1"/>
    </row>
    <row r="16" spans="1:26" ht="14.25">
      <c r="A16" s="8"/>
      <c r="B16" s="1"/>
      <c r="C16" s="29" t="s">
        <v>40</v>
      </c>
      <c r="D16" s="10"/>
      <c r="E16" s="24">
        <v>260409944</v>
      </c>
      <c r="F16" s="25">
        <v>103579688</v>
      </c>
      <c r="G16" s="25">
        <v>28666054</v>
      </c>
      <c r="H16" s="25">
        <v>53892532</v>
      </c>
      <c r="I16" s="25">
        <v>2459</v>
      </c>
      <c r="J16" s="25">
        <v>498</v>
      </c>
      <c r="K16" s="25">
        <v>6133128</v>
      </c>
      <c r="L16" s="25">
        <v>459909</v>
      </c>
      <c r="M16" s="2"/>
      <c r="N16" s="29" t="s">
        <v>40</v>
      </c>
      <c r="O16" s="10"/>
      <c r="P16" s="24">
        <v>62578524</v>
      </c>
      <c r="Q16" s="25">
        <v>765517</v>
      </c>
      <c r="R16" s="26" t="s">
        <v>26</v>
      </c>
      <c r="S16" s="25">
        <v>255385</v>
      </c>
      <c r="T16" s="26" t="s">
        <v>26</v>
      </c>
      <c r="U16" s="25">
        <v>1</v>
      </c>
      <c r="V16" s="25">
        <v>441539</v>
      </c>
      <c r="W16" s="25">
        <v>1875586</v>
      </c>
      <c r="X16" s="25">
        <v>1759126</v>
      </c>
      <c r="Y16" s="2"/>
      <c r="Z16" s="1"/>
    </row>
    <row r="17" spans="1:26" ht="14.25">
      <c r="A17" s="8"/>
      <c r="B17" s="1"/>
      <c r="C17" s="27"/>
      <c r="D17" s="10"/>
      <c r="E17" s="8"/>
      <c r="F17" s="1"/>
      <c r="G17" s="1"/>
      <c r="H17" s="1"/>
      <c r="I17" s="1"/>
      <c r="J17" s="1"/>
      <c r="K17" s="1"/>
      <c r="L17" s="1"/>
      <c r="M17" s="2"/>
      <c r="N17" s="27"/>
      <c r="O17" s="10"/>
      <c r="P17" s="8"/>
      <c r="Q17" s="1"/>
      <c r="R17" s="26"/>
      <c r="S17" s="1"/>
      <c r="T17" s="26"/>
      <c r="U17" s="1"/>
      <c r="V17" s="1"/>
      <c r="W17" s="1"/>
      <c r="X17" s="1"/>
      <c r="Y17" s="2"/>
      <c r="Z17" s="1"/>
    </row>
    <row r="18" spans="1:26" ht="14.25">
      <c r="A18" s="8"/>
      <c r="B18" s="1"/>
      <c r="C18" s="29" t="s">
        <v>43</v>
      </c>
      <c r="D18" s="10"/>
      <c r="E18" s="24">
        <v>251699804</v>
      </c>
      <c r="F18" s="25">
        <v>93043298</v>
      </c>
      <c r="G18" s="25">
        <v>23569910</v>
      </c>
      <c r="H18" s="25">
        <v>48828671</v>
      </c>
      <c r="I18" s="25">
        <v>858</v>
      </c>
      <c r="J18" s="25">
        <v>20</v>
      </c>
      <c r="K18" s="25">
        <v>6448131</v>
      </c>
      <c r="L18" s="25">
        <v>595</v>
      </c>
      <c r="M18" s="2"/>
      <c r="N18" s="29" t="s">
        <v>43</v>
      </c>
      <c r="O18" s="10"/>
      <c r="P18" s="24">
        <v>74736225</v>
      </c>
      <c r="Q18" s="25">
        <v>800845</v>
      </c>
      <c r="R18" s="38">
        <v>151397</v>
      </c>
      <c r="S18" s="25">
        <v>91482</v>
      </c>
      <c r="T18" s="26" t="s">
        <v>27</v>
      </c>
      <c r="U18" s="25">
        <f>SUM(U20:U28)</f>
        <v>1</v>
      </c>
      <c r="V18" s="25">
        <f>SUM(V20:V28)</f>
        <v>425794</v>
      </c>
      <c r="W18" s="25">
        <v>1856455</v>
      </c>
      <c r="X18" s="25">
        <v>1746122</v>
      </c>
      <c r="Y18" s="2"/>
      <c r="Z18" s="8"/>
    </row>
    <row r="19" spans="1:26" ht="14.25">
      <c r="A19" s="8"/>
      <c r="B19" s="1"/>
      <c r="C19" s="1"/>
      <c r="D19" s="10"/>
      <c r="E19" s="8"/>
      <c r="F19" s="1"/>
      <c r="G19" s="1"/>
      <c r="H19" s="1"/>
      <c r="I19" s="1"/>
      <c r="J19" s="1"/>
      <c r="K19" s="1"/>
      <c r="L19" s="1"/>
      <c r="M19" s="2"/>
      <c r="N19" s="1"/>
      <c r="O19" s="10"/>
      <c r="P19" s="8"/>
      <c r="Q19" s="1"/>
      <c r="R19" s="38"/>
      <c r="S19" s="1"/>
      <c r="T19" s="26"/>
      <c r="U19" s="1"/>
      <c r="V19" s="1"/>
      <c r="W19" s="1"/>
      <c r="X19" s="1"/>
      <c r="Y19" s="2"/>
      <c r="Z19" s="8"/>
    </row>
    <row r="20" spans="1:26" ht="14.25">
      <c r="A20" s="1"/>
      <c r="B20" s="1"/>
      <c r="C20" s="23" t="s">
        <v>28</v>
      </c>
      <c r="D20" s="10"/>
      <c r="E20" s="24">
        <v>127778722</v>
      </c>
      <c r="F20" s="25">
        <v>56001111</v>
      </c>
      <c r="G20" s="25">
        <v>9944027</v>
      </c>
      <c r="H20" s="25">
        <v>23239767</v>
      </c>
      <c r="I20" s="25">
        <v>448</v>
      </c>
      <c r="J20" s="25">
        <v>20</v>
      </c>
      <c r="K20" s="25">
        <v>3515736</v>
      </c>
      <c r="L20" s="25">
        <v>595</v>
      </c>
      <c r="M20" s="2"/>
      <c r="N20" s="23" t="s">
        <v>28</v>
      </c>
      <c r="O20" s="10"/>
      <c r="P20" s="24">
        <v>33671319</v>
      </c>
      <c r="Q20" s="25">
        <v>83479</v>
      </c>
      <c r="R20" s="38">
        <v>83181</v>
      </c>
      <c r="S20" s="25">
        <v>53772</v>
      </c>
      <c r="T20" s="26" t="s">
        <v>46</v>
      </c>
      <c r="U20" s="26" t="s">
        <v>46</v>
      </c>
      <c r="V20" s="25">
        <v>255320</v>
      </c>
      <c r="W20" s="26">
        <v>390</v>
      </c>
      <c r="X20" s="24">
        <v>929560</v>
      </c>
      <c r="Y20" s="2"/>
      <c r="Z20" s="8"/>
    </row>
    <row r="21" spans="1:26" ht="14.25">
      <c r="A21" s="1"/>
      <c r="B21" s="1"/>
      <c r="C21" s="23" t="s">
        <v>29</v>
      </c>
      <c r="D21" s="10"/>
      <c r="E21" s="24">
        <v>30814008</v>
      </c>
      <c r="F21" s="25">
        <v>8982915</v>
      </c>
      <c r="G21" s="25">
        <v>3315257</v>
      </c>
      <c r="H21" s="25">
        <v>5882027</v>
      </c>
      <c r="I21" s="25">
        <v>87</v>
      </c>
      <c r="J21" s="26" t="s">
        <v>46</v>
      </c>
      <c r="K21" s="31">
        <v>1153586</v>
      </c>
      <c r="L21" s="31" t="s">
        <v>46</v>
      </c>
      <c r="M21" s="2"/>
      <c r="N21" s="23" t="s">
        <v>29</v>
      </c>
      <c r="O21" s="10"/>
      <c r="P21" s="24">
        <v>9345699</v>
      </c>
      <c r="Q21" s="25">
        <v>171223</v>
      </c>
      <c r="R21" s="38">
        <v>14419</v>
      </c>
      <c r="S21" s="25">
        <v>2280</v>
      </c>
      <c r="T21" s="26" t="s">
        <v>46</v>
      </c>
      <c r="U21" s="26">
        <v>1</v>
      </c>
      <c r="V21" s="25">
        <v>43705</v>
      </c>
      <c r="W21" s="25">
        <v>1855745</v>
      </c>
      <c r="X21" s="24">
        <v>47063</v>
      </c>
      <c r="Y21" s="2"/>
      <c r="Z21" s="8"/>
    </row>
    <row r="22" spans="1:26" ht="14.25">
      <c r="A22" s="1"/>
      <c r="B22" s="1"/>
      <c r="C22" s="23" t="s">
        <v>30</v>
      </c>
      <c r="D22" s="10"/>
      <c r="E22" s="24">
        <v>50515132</v>
      </c>
      <c r="F22" s="25">
        <v>15765794</v>
      </c>
      <c r="G22" s="25">
        <v>5181155</v>
      </c>
      <c r="H22" s="25">
        <v>11294290</v>
      </c>
      <c r="I22" s="25">
        <v>223</v>
      </c>
      <c r="J22" s="31" t="s">
        <v>46</v>
      </c>
      <c r="K22" s="25">
        <v>908181</v>
      </c>
      <c r="L22" s="31" t="s">
        <v>46</v>
      </c>
      <c r="M22" s="2"/>
      <c r="N22" s="23" t="s">
        <v>30</v>
      </c>
      <c r="O22" s="10"/>
      <c r="P22" s="24">
        <v>16296987</v>
      </c>
      <c r="Q22" s="25">
        <v>189323</v>
      </c>
      <c r="R22" s="38">
        <v>21337</v>
      </c>
      <c r="S22" s="25">
        <v>30844</v>
      </c>
      <c r="T22" s="26" t="s">
        <v>46</v>
      </c>
      <c r="U22" s="26" t="s">
        <v>46</v>
      </c>
      <c r="V22" s="25">
        <v>98019</v>
      </c>
      <c r="W22" s="26" t="s">
        <v>46</v>
      </c>
      <c r="X22" s="24">
        <v>728980</v>
      </c>
      <c r="Y22" s="2"/>
      <c r="Z22" s="8"/>
    </row>
    <row r="23" spans="1:26" ht="14.25">
      <c r="A23" s="1"/>
      <c r="B23" s="1"/>
      <c r="C23" s="23" t="s">
        <v>31</v>
      </c>
      <c r="D23" s="10"/>
      <c r="E23" s="24">
        <v>14977064</v>
      </c>
      <c r="F23" s="25">
        <v>4130987</v>
      </c>
      <c r="G23" s="25">
        <v>2038806</v>
      </c>
      <c r="H23" s="25">
        <v>2639090</v>
      </c>
      <c r="I23" s="25">
        <v>14</v>
      </c>
      <c r="J23" s="26" t="s">
        <v>46</v>
      </c>
      <c r="K23" s="25">
        <v>326885</v>
      </c>
      <c r="L23" s="31" t="s">
        <v>46</v>
      </c>
      <c r="M23" s="30"/>
      <c r="N23" s="23" t="s">
        <v>31</v>
      </c>
      <c r="O23" s="10"/>
      <c r="P23" s="24">
        <v>5737199</v>
      </c>
      <c r="Q23" s="25">
        <v>64457</v>
      </c>
      <c r="R23" s="38">
        <v>13624</v>
      </c>
      <c r="S23" s="25">
        <v>4532</v>
      </c>
      <c r="T23" s="26" t="s">
        <v>46</v>
      </c>
      <c r="U23" s="31" t="s">
        <v>46</v>
      </c>
      <c r="V23" s="25">
        <v>11489</v>
      </c>
      <c r="W23" s="26" t="s">
        <v>46</v>
      </c>
      <c r="X23" s="24">
        <v>9982</v>
      </c>
      <c r="Y23" s="2"/>
      <c r="Z23" s="8"/>
    </row>
    <row r="24" spans="1:26" ht="14.25">
      <c r="A24" s="1"/>
      <c r="B24" s="1"/>
      <c r="C24" s="23"/>
      <c r="D24" s="10"/>
      <c r="E24" s="8"/>
      <c r="F24" s="1"/>
      <c r="G24" s="1"/>
      <c r="H24" s="1"/>
      <c r="I24" s="1"/>
      <c r="J24" s="1"/>
      <c r="K24" s="1"/>
      <c r="L24" s="1"/>
      <c r="M24" s="30"/>
      <c r="N24" s="23"/>
      <c r="O24" s="10"/>
      <c r="P24" s="8"/>
      <c r="Q24" s="1"/>
      <c r="R24" s="38"/>
      <c r="S24" s="1"/>
      <c r="T24" s="26"/>
      <c r="U24" s="26"/>
      <c r="V24" s="1"/>
      <c r="W24" s="1"/>
      <c r="X24" s="8"/>
      <c r="Y24" s="1"/>
      <c r="Z24" s="1"/>
    </row>
    <row r="25" spans="1:26" ht="14.25">
      <c r="A25" s="1"/>
      <c r="B25" s="1"/>
      <c r="C25" s="23" t="s">
        <v>32</v>
      </c>
      <c r="D25" s="10"/>
      <c r="E25" s="24">
        <v>12098210</v>
      </c>
      <c r="F25" s="25">
        <v>3263331</v>
      </c>
      <c r="G25" s="25">
        <v>1253408</v>
      </c>
      <c r="H25" s="25">
        <v>2863291</v>
      </c>
      <c r="I25" s="26" t="s">
        <v>46</v>
      </c>
      <c r="J25" s="26" t="s">
        <v>46</v>
      </c>
      <c r="K25" s="25">
        <v>348381</v>
      </c>
      <c r="L25" s="26" t="s">
        <v>46</v>
      </c>
      <c r="M25" s="1"/>
      <c r="N25" s="23" t="s">
        <v>32</v>
      </c>
      <c r="O25" s="10"/>
      <c r="P25" s="24">
        <v>4273640</v>
      </c>
      <c r="Q25" s="25">
        <v>74584</v>
      </c>
      <c r="R25" s="38">
        <v>6004</v>
      </c>
      <c r="S25" s="26" t="s">
        <v>46</v>
      </c>
      <c r="T25" s="26" t="s">
        <v>46</v>
      </c>
      <c r="U25" s="26" t="s">
        <v>46</v>
      </c>
      <c r="V25" s="25">
        <v>8260</v>
      </c>
      <c r="W25" s="26" t="s">
        <v>46</v>
      </c>
      <c r="X25" s="24">
        <v>7311</v>
      </c>
      <c r="Y25" s="1"/>
      <c r="Z25" s="1"/>
    </row>
    <row r="26" spans="1:26" ht="14.25">
      <c r="A26" s="1"/>
      <c r="B26" s="1"/>
      <c r="C26" s="23" t="s">
        <v>33</v>
      </c>
      <c r="D26" s="10"/>
      <c r="E26" s="24">
        <v>7266011</v>
      </c>
      <c r="F26" s="25">
        <v>2410722</v>
      </c>
      <c r="G26" s="25">
        <v>868747</v>
      </c>
      <c r="H26" s="25">
        <v>1316999</v>
      </c>
      <c r="I26" s="25">
        <v>88</v>
      </c>
      <c r="J26" s="26" t="s">
        <v>46</v>
      </c>
      <c r="K26" s="25">
        <v>144956</v>
      </c>
      <c r="L26" s="31" t="s">
        <v>46</v>
      </c>
      <c r="M26" s="1"/>
      <c r="N26" s="23" t="s">
        <v>47</v>
      </c>
      <c r="O26" s="10"/>
      <c r="P26" s="24">
        <v>2504356</v>
      </c>
      <c r="Q26" s="31">
        <v>1848</v>
      </c>
      <c r="R26" s="38">
        <v>4911</v>
      </c>
      <c r="S26" s="26">
        <v>0</v>
      </c>
      <c r="T26" s="26" t="s">
        <v>46</v>
      </c>
      <c r="U26" s="26" t="s">
        <v>46</v>
      </c>
      <c r="V26" s="25">
        <v>7813</v>
      </c>
      <c r="W26" s="26" t="s">
        <v>46</v>
      </c>
      <c r="X26" s="25">
        <v>5572</v>
      </c>
      <c r="Y26" s="1"/>
      <c r="Z26" s="1"/>
    </row>
    <row r="27" spans="1:26" ht="14.25">
      <c r="A27" s="1"/>
      <c r="B27" s="1"/>
      <c r="C27" s="23" t="s">
        <v>34</v>
      </c>
      <c r="D27" s="10"/>
      <c r="E27" s="24">
        <v>3354203</v>
      </c>
      <c r="F27" s="25">
        <v>951967</v>
      </c>
      <c r="G27" s="25">
        <v>268097</v>
      </c>
      <c r="H27" s="25">
        <v>585530</v>
      </c>
      <c r="I27" s="26" t="s">
        <v>46</v>
      </c>
      <c r="J27" s="26" t="s">
        <v>46</v>
      </c>
      <c r="K27" s="25">
        <v>17932</v>
      </c>
      <c r="L27" s="26" t="s">
        <v>46</v>
      </c>
      <c r="M27" s="8"/>
      <c r="N27" s="23" t="s">
        <v>34</v>
      </c>
      <c r="O27" s="10"/>
      <c r="P27" s="24">
        <v>1321222</v>
      </c>
      <c r="Q27" s="25">
        <v>187940</v>
      </c>
      <c r="R27" s="38">
        <v>2653</v>
      </c>
      <c r="S27" s="26" t="s">
        <v>46</v>
      </c>
      <c r="T27" s="26" t="s">
        <v>46</v>
      </c>
      <c r="U27" s="26" t="s">
        <v>46</v>
      </c>
      <c r="V27" s="39">
        <v>1188</v>
      </c>
      <c r="W27" s="1">
        <v>320</v>
      </c>
      <c r="X27" s="25">
        <v>17353</v>
      </c>
      <c r="Y27" s="1"/>
      <c r="Z27" s="1"/>
    </row>
    <row r="28" spans="1:26" ht="15" thickBot="1">
      <c r="A28" s="1"/>
      <c r="B28" s="5"/>
      <c r="C28" s="32" t="s">
        <v>35</v>
      </c>
      <c r="D28" s="33"/>
      <c r="E28" s="34">
        <v>4896454</v>
      </c>
      <c r="F28" s="34">
        <v>1536471</v>
      </c>
      <c r="G28" s="34">
        <v>700415</v>
      </c>
      <c r="H28" s="34">
        <v>1007676</v>
      </c>
      <c r="I28" s="35" t="s">
        <v>46</v>
      </c>
      <c r="J28" s="35" t="s">
        <v>46</v>
      </c>
      <c r="K28" s="34">
        <v>32473</v>
      </c>
      <c r="L28" s="35" t="s">
        <v>46</v>
      </c>
      <c r="M28" s="8"/>
      <c r="N28" s="32" t="s">
        <v>35</v>
      </c>
      <c r="O28" s="33"/>
      <c r="P28" s="34">
        <v>1585805</v>
      </c>
      <c r="Q28" s="34">
        <v>27992</v>
      </c>
      <c r="R28" s="40">
        <v>5268</v>
      </c>
      <c r="S28" s="35">
        <v>55</v>
      </c>
      <c r="T28" s="35" t="s">
        <v>46</v>
      </c>
      <c r="U28" s="35" t="s">
        <v>46</v>
      </c>
      <c r="V28" s="35" t="s">
        <v>46</v>
      </c>
      <c r="W28" s="35" t="s">
        <v>46</v>
      </c>
      <c r="X28" s="5">
        <v>300</v>
      </c>
      <c r="Y28" s="1"/>
      <c r="Z28" s="1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 t="s">
        <v>44</v>
      </c>
      <c r="O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45</v>
      </c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49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1" t="s">
        <v>53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 t="s">
        <v>52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 t="s">
        <v>54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15">
    <mergeCell ref="T7:T8"/>
    <mergeCell ref="C5:C8"/>
    <mergeCell ref="E5:E8"/>
    <mergeCell ref="F5:L6"/>
    <mergeCell ref="N5:O8"/>
    <mergeCell ref="X7:X8"/>
    <mergeCell ref="V7:V8"/>
    <mergeCell ref="P5:W6"/>
    <mergeCell ref="F7:F8"/>
    <mergeCell ref="G7:G8"/>
    <mergeCell ref="H7:H8"/>
    <mergeCell ref="I7:I8"/>
    <mergeCell ref="L7:L8"/>
    <mergeCell ref="P7:P8"/>
    <mergeCell ref="Q7:Q8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2000-10-25T04:21:21Z</cp:lastPrinted>
  <dcterms:created xsi:type="dcterms:W3CDTF">1999-12-21T05:27:55Z</dcterms:created>
  <dcterms:modified xsi:type="dcterms:W3CDTF">2000-10-25T04:21:27Z</dcterms:modified>
  <cp:category/>
  <cp:version/>
  <cp:contentType/>
  <cp:contentStatus/>
</cp:coreProperties>
</file>