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Sheet1" sheetId="1" r:id="rId1"/>
  </sheets>
  <definedNames/>
  <calcPr fullCalcOnLoad="1" iterate="1" iterateCount="1" iterateDelta="0"/>
</workbook>
</file>

<file path=xl/sharedStrings.xml><?xml version="1.0" encoding="utf-8"?>
<sst xmlns="http://schemas.openxmlformats.org/spreadsheetml/2006/main" count="114" uniqueCount="80">
  <si>
    <t xml:space="preserve">    農林漁家、単身者以外の世帯を対象として家計収支の調査を行った家計調査による長崎市 1世帯あたり平均 1か月間の結果である。</t>
  </si>
  <si>
    <t xml:space="preserve">  (1) 全  世  帯</t>
  </si>
  <si>
    <t xml:space="preserve">  農林漁家世帯、単身者世帯をのぞいた「勤労者世帯」と「一般世帯」からなる。</t>
  </si>
  <si>
    <t>単位：世帯、人、円、％</t>
  </si>
  <si>
    <t>集  計</t>
  </si>
  <si>
    <t>消        費        支        出</t>
  </si>
  <si>
    <t>１）</t>
  </si>
  <si>
    <t>年</t>
  </si>
  <si>
    <t>光熱・</t>
  </si>
  <si>
    <t>被服及び</t>
  </si>
  <si>
    <t>保健</t>
  </si>
  <si>
    <t>エンゲル</t>
  </si>
  <si>
    <t>世帯数</t>
  </si>
  <si>
    <t>総額</t>
  </si>
  <si>
    <t>食料</t>
  </si>
  <si>
    <t>住居</t>
  </si>
  <si>
    <t>水  道</t>
  </si>
  <si>
    <t>履    物</t>
  </si>
  <si>
    <t>医療</t>
  </si>
  <si>
    <t>教育</t>
  </si>
  <si>
    <t>係    数</t>
  </si>
  <si>
    <t>平成元年平均</t>
  </si>
  <si>
    <t xml:space="preserve">    1)食料費の消費支出に対する割合をいう。</t>
  </si>
  <si>
    <t xml:space="preserve">  (2) 勤労者世帯</t>
  </si>
  <si>
    <t xml:space="preserve">  世帯主が会社、官公庁、学校、工場、商店などに勤めている世帯をいう。ただし、世帯主が社長、取締役、理事など会社団体の役員</t>
  </si>
  <si>
    <t>である世帯は「勤労者以外の世帯」であるので含めていない。</t>
  </si>
  <si>
    <t>＃  実        収        入</t>
  </si>
  <si>
    <t>＃  実 収 入 以 外 の 収 入</t>
  </si>
  <si>
    <t>経　常　収　入</t>
  </si>
  <si>
    <t>計</t>
  </si>
  <si>
    <t>勤め先収入</t>
  </si>
  <si>
    <t>その他</t>
  </si>
  <si>
    <t>特別収入</t>
  </si>
  <si>
    <t>預貯金引出</t>
  </si>
  <si>
    <t>＃   実                       支                       出</t>
  </si>
  <si>
    <t>＃</t>
  </si>
  <si>
    <t>1)</t>
  </si>
  <si>
    <t>消          費          支          出</t>
  </si>
  <si>
    <t>実支出</t>
  </si>
  <si>
    <t>可処分</t>
  </si>
  <si>
    <t>非消費</t>
  </si>
  <si>
    <t>以外の</t>
  </si>
  <si>
    <t>保健医療</t>
  </si>
  <si>
    <t>支   出</t>
  </si>
  <si>
    <t>所  得</t>
  </si>
  <si>
    <t xml:space="preserve">      1)実収入と非消費支出との差をいう。</t>
  </si>
  <si>
    <t xml:space="preserve">    資料  総務庁統計局「家計調査年報」</t>
  </si>
  <si>
    <t xml:space="preserve">           １９３     長  崎  市  家  計  指  標</t>
  </si>
  <si>
    <t>15  住居・家計     281</t>
  </si>
  <si>
    <t>（昭和61～平成9年）</t>
  </si>
  <si>
    <t>世帯</t>
  </si>
  <si>
    <t>有業</t>
  </si>
  <si>
    <t>人員</t>
  </si>
  <si>
    <t>昭和61年平均</t>
  </si>
  <si>
    <t xml:space="preserve">    62</t>
  </si>
  <si>
    <t xml:space="preserve">    63</t>
  </si>
  <si>
    <t xml:space="preserve">     2</t>
  </si>
  <si>
    <t xml:space="preserve">     3</t>
  </si>
  <si>
    <t xml:space="preserve">     4</t>
  </si>
  <si>
    <t xml:space="preserve">     5</t>
  </si>
  <si>
    <t xml:space="preserve">     6</t>
  </si>
  <si>
    <t xml:space="preserve">     7</t>
  </si>
  <si>
    <t xml:space="preserve">     8</t>
  </si>
  <si>
    <t xml:space="preserve">     9</t>
  </si>
  <si>
    <t>世帯</t>
  </si>
  <si>
    <t>有業</t>
  </si>
  <si>
    <t>（ 収入・</t>
  </si>
  <si>
    <t>人員</t>
  </si>
  <si>
    <t xml:space="preserve">   支出 ）</t>
  </si>
  <si>
    <t>昭和61年平均</t>
  </si>
  <si>
    <t xml:space="preserve">    62</t>
  </si>
  <si>
    <t xml:space="preserve">    63</t>
  </si>
  <si>
    <t xml:space="preserve">     2</t>
  </si>
  <si>
    <t xml:space="preserve">     3</t>
  </si>
  <si>
    <t xml:space="preserve">     4</t>
  </si>
  <si>
    <t xml:space="preserve">     5</t>
  </si>
  <si>
    <t xml:space="preserve">     6</t>
  </si>
  <si>
    <t xml:space="preserve">     7</t>
  </si>
  <si>
    <t xml:space="preserve">     8</t>
  </si>
  <si>
    <t xml:space="preserve">     9</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</si>
</sst>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0;&quot;△ &quot;#,##0.0"/>
  </numFmts>
  <fonts count="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0"/>
      <color indexed="8"/>
      <name val="ＭＳ ゴシック"/>
      <family val="3"/>
    </font>
    <font>
      <sz val="12"/>
      <color indexed="8"/>
      <name val="ＭＳ 明朝"/>
      <family val="1"/>
    </font>
    <font>
      <sz val="20"/>
      <color indexed="8"/>
      <name val="ＭＳ 明朝"/>
      <family val="1"/>
    </font>
  </fonts>
  <fills count="2">
    <fill>
      <patternFill/>
    </fill>
    <fill>
      <patternFill patternType="gray125"/>
    </fill>
  </fills>
  <borders count="19">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thin"/>
      <top style="thin"/>
      <bottom>
        <color indexed="63"/>
      </bottom>
    </border>
    <border>
      <left>
        <color indexed="63"/>
      </left>
      <right>
        <color indexed="63"/>
      </right>
      <top style="thin"/>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79">
    <xf numFmtId="0" fontId="0" fillId="0" borderId="0" xfId="0" applyAlignment="1">
      <alignment/>
    </xf>
    <xf numFmtId="181" fontId="5" fillId="0" borderId="0" xfId="15" applyFont="1" applyAlignment="1">
      <alignment/>
    </xf>
    <xf numFmtId="181" fontId="6" fillId="0" borderId="0" xfId="15" applyFont="1" applyAlignment="1">
      <alignment/>
    </xf>
    <xf numFmtId="181" fontId="6" fillId="0" borderId="0" xfId="15" applyFont="1" applyAlignment="1">
      <alignment horizontal="centerContinuous"/>
    </xf>
    <xf numFmtId="181" fontId="6" fillId="0" borderId="0" xfId="15" applyFont="1" applyAlignment="1">
      <alignment/>
    </xf>
    <xf numFmtId="181" fontId="7" fillId="0" borderId="0" xfId="15" applyFont="1" applyAlignment="1">
      <alignment/>
    </xf>
    <xf numFmtId="181" fontId="5" fillId="0" borderId="0" xfId="15" applyFont="1" applyBorder="1" applyAlignment="1">
      <alignment/>
    </xf>
    <xf numFmtId="181" fontId="6" fillId="0" borderId="0" xfId="15" applyFont="1" applyBorder="1" applyAlignment="1">
      <alignment/>
    </xf>
    <xf numFmtId="181" fontId="6" fillId="0" borderId="0" xfId="15" applyFont="1" applyBorder="1" applyAlignment="1">
      <alignment/>
    </xf>
    <xf numFmtId="181" fontId="5" fillId="0" borderId="1" xfId="15" applyFont="1" applyBorder="1" applyAlignment="1">
      <alignment/>
    </xf>
    <xf numFmtId="181" fontId="6" fillId="0" borderId="1" xfId="15" applyFont="1" applyBorder="1" applyAlignment="1">
      <alignment/>
    </xf>
    <xf numFmtId="181" fontId="6" fillId="0" borderId="1" xfId="15" applyFont="1" applyBorder="1" applyAlignment="1">
      <alignment horizontal="centerContinuous"/>
    </xf>
    <xf numFmtId="181" fontId="5" fillId="0" borderId="1" xfId="15" applyFont="1" applyBorder="1" applyAlignment="1">
      <alignment horizontal="centerContinuous"/>
    </xf>
    <xf numFmtId="181" fontId="5" fillId="0" borderId="0" xfId="15" applyFont="1" applyBorder="1" applyAlignment="1">
      <alignment/>
    </xf>
    <xf numFmtId="181" fontId="6" fillId="0" borderId="2" xfId="15" applyFont="1" applyBorder="1" applyAlignment="1">
      <alignment/>
    </xf>
    <xf numFmtId="181" fontId="6" fillId="0" borderId="3" xfId="15" applyFont="1" applyBorder="1" applyAlignment="1">
      <alignment/>
    </xf>
    <xf numFmtId="181" fontId="6" fillId="0" borderId="2" xfId="15" applyFont="1" applyBorder="1" applyAlignment="1">
      <alignment horizontal="distributed"/>
    </xf>
    <xf numFmtId="181" fontId="5" fillId="0" borderId="4" xfId="15" applyFont="1" applyBorder="1" applyAlignment="1">
      <alignment/>
    </xf>
    <xf numFmtId="181" fontId="6" fillId="0" borderId="5" xfId="15" applyFont="1" applyBorder="1" applyAlignment="1">
      <alignment/>
    </xf>
    <xf numFmtId="181" fontId="6" fillId="0" borderId="6" xfId="15" applyFont="1" applyBorder="1" applyAlignment="1">
      <alignment horizontal="distributed"/>
    </xf>
    <xf numFmtId="182" fontId="6" fillId="0" borderId="0" xfId="15" applyNumberFormat="1" applyFont="1" applyAlignment="1">
      <alignment/>
    </xf>
    <xf numFmtId="185" fontId="6" fillId="0" borderId="0" xfId="15" applyNumberFormat="1" applyFont="1" applyAlignment="1">
      <alignment/>
    </xf>
    <xf numFmtId="182" fontId="6" fillId="0" borderId="0" xfId="15" applyNumberFormat="1" applyFont="1" applyBorder="1" applyAlignment="1">
      <alignment/>
    </xf>
    <xf numFmtId="181" fontId="6" fillId="0" borderId="0" xfId="15" applyFont="1" applyAlignment="1">
      <alignment horizontal="center"/>
    </xf>
    <xf numFmtId="181" fontId="6" fillId="0" borderId="0" xfId="15" applyFont="1" applyAlignment="1" quotePrefix="1">
      <alignment/>
    </xf>
    <xf numFmtId="181" fontId="6" fillId="0" borderId="0" xfId="15" applyFont="1" applyBorder="1" applyAlignment="1" quotePrefix="1">
      <alignment/>
    </xf>
    <xf numFmtId="185" fontId="6" fillId="0" borderId="0" xfId="15" applyNumberFormat="1" applyFont="1" applyBorder="1" applyAlignment="1">
      <alignment/>
    </xf>
    <xf numFmtId="181" fontId="6" fillId="0" borderId="0" xfId="15" applyFont="1" applyAlignment="1" quotePrefix="1">
      <alignment/>
    </xf>
    <xf numFmtId="182" fontId="6" fillId="0" borderId="0" xfId="15" applyNumberFormat="1" applyFont="1" applyBorder="1" applyAlignment="1">
      <alignment/>
    </xf>
    <xf numFmtId="185" fontId="6" fillId="0" borderId="0" xfId="15" applyNumberFormat="1" applyFont="1" applyBorder="1" applyAlignment="1">
      <alignment/>
    </xf>
    <xf numFmtId="181" fontId="6" fillId="0" borderId="1" xfId="15" applyFont="1" applyBorder="1" applyAlignment="1" quotePrefix="1">
      <alignment/>
    </xf>
    <xf numFmtId="181" fontId="6" fillId="0" borderId="7" xfId="15" applyFont="1" applyBorder="1" applyAlignment="1">
      <alignment/>
    </xf>
    <xf numFmtId="181" fontId="6" fillId="0" borderId="8" xfId="15" applyFont="1" applyBorder="1" applyAlignment="1">
      <alignment/>
    </xf>
    <xf numFmtId="182" fontId="6" fillId="0" borderId="1" xfId="15" applyNumberFormat="1" applyFont="1" applyBorder="1" applyAlignment="1">
      <alignment/>
    </xf>
    <xf numFmtId="185" fontId="6" fillId="0" borderId="1" xfId="15" applyNumberFormat="1" applyFont="1" applyBorder="1" applyAlignment="1">
      <alignment/>
    </xf>
    <xf numFmtId="181" fontId="5" fillId="0" borderId="0" xfId="15" applyFont="1" applyAlignment="1">
      <alignment/>
    </xf>
    <xf numFmtId="0" fontId="6" fillId="0" borderId="0" xfId="0" applyFont="1" applyAlignment="1">
      <alignment/>
    </xf>
    <xf numFmtId="0" fontId="5" fillId="0" borderId="0" xfId="0" applyFont="1" applyAlignment="1">
      <alignment/>
    </xf>
    <xf numFmtId="181" fontId="6" fillId="0" borderId="9" xfId="15" applyFont="1" applyBorder="1" applyAlignment="1">
      <alignment/>
    </xf>
    <xf numFmtId="181" fontId="6" fillId="0" borderId="0" xfId="15" applyFont="1" applyBorder="1" applyAlignment="1">
      <alignment horizontal="distributed"/>
    </xf>
    <xf numFmtId="181" fontId="6" fillId="0" borderId="2" xfId="15" applyFont="1" applyBorder="1" applyAlignment="1">
      <alignment/>
    </xf>
    <xf numFmtId="181" fontId="6" fillId="0" borderId="2" xfId="15" applyFont="1" applyBorder="1" applyAlignment="1">
      <alignment horizontal="centerContinuous"/>
    </xf>
    <xf numFmtId="181" fontId="6" fillId="0" borderId="0" xfId="15" applyFont="1" applyBorder="1" applyAlignment="1">
      <alignment horizontal="centerContinuous"/>
    </xf>
    <xf numFmtId="181" fontId="6" fillId="0" borderId="10" xfId="15" applyFont="1" applyBorder="1" applyAlignment="1">
      <alignment horizontal="centerContinuous"/>
    </xf>
    <xf numFmtId="181" fontId="6" fillId="0" borderId="11" xfId="15" applyFont="1" applyBorder="1" applyAlignment="1">
      <alignment horizontal="centerContinuous"/>
    </xf>
    <xf numFmtId="181" fontId="6" fillId="0" borderId="2" xfId="15" applyFont="1" applyBorder="1" applyAlignment="1">
      <alignment horizontal="distributed"/>
    </xf>
    <xf numFmtId="181" fontId="6" fillId="0" borderId="4" xfId="15" applyFont="1" applyBorder="1" applyAlignment="1">
      <alignment/>
    </xf>
    <xf numFmtId="181" fontId="6" fillId="0" borderId="12" xfId="15" applyFont="1" applyBorder="1" applyAlignment="1">
      <alignment/>
    </xf>
    <xf numFmtId="181" fontId="6" fillId="0" borderId="6" xfId="15" applyFont="1" applyBorder="1" applyAlignment="1">
      <alignment/>
    </xf>
    <xf numFmtId="181" fontId="6" fillId="0" borderId="6" xfId="15" applyFont="1" applyBorder="1" applyAlignment="1">
      <alignment/>
    </xf>
    <xf numFmtId="181" fontId="6" fillId="0" borderId="13" xfId="15" applyFont="1" applyBorder="1" applyAlignment="1">
      <alignment/>
    </xf>
    <xf numFmtId="181" fontId="6" fillId="0" borderId="14" xfId="15" applyFont="1" applyBorder="1" applyAlignment="1">
      <alignment horizontal="center" vertical="center"/>
    </xf>
    <xf numFmtId="0" fontId="5" fillId="0" borderId="0" xfId="0" applyFont="1" applyAlignment="1">
      <alignment vertical="center"/>
    </xf>
    <xf numFmtId="0" fontId="5" fillId="0" borderId="4" xfId="0" applyFont="1" applyBorder="1" applyAlignment="1">
      <alignment vertical="center"/>
    </xf>
    <xf numFmtId="181" fontId="6" fillId="0" borderId="9" xfId="15" applyFont="1" applyBorder="1" applyAlignment="1">
      <alignment horizontal="distributed" vertical="center"/>
    </xf>
    <xf numFmtId="0" fontId="5" fillId="0" borderId="15" xfId="0" applyFont="1" applyBorder="1" applyAlignment="1">
      <alignment horizontal="distributed" vertical="center"/>
    </xf>
    <xf numFmtId="181" fontId="6" fillId="0" borderId="15" xfId="15" applyFont="1" applyBorder="1" applyAlignment="1">
      <alignment horizontal="distributed" vertical="center"/>
    </xf>
    <xf numFmtId="0" fontId="5" fillId="0" borderId="12" xfId="0" applyFont="1" applyBorder="1" applyAlignment="1">
      <alignment horizontal="distributed" vertical="center"/>
    </xf>
    <xf numFmtId="181" fontId="6" fillId="0" borderId="10" xfId="15" applyFont="1" applyBorder="1" applyAlignment="1">
      <alignment horizontal="distributed" vertical="center"/>
    </xf>
    <xf numFmtId="0" fontId="5" fillId="0" borderId="15" xfId="0" applyFont="1" applyBorder="1" applyAlignment="1">
      <alignment horizontal="distributed" vertical="center"/>
    </xf>
    <xf numFmtId="0" fontId="5" fillId="0" borderId="12" xfId="0" applyFont="1" applyBorder="1" applyAlignment="1">
      <alignment horizontal="distributed" vertical="center"/>
    </xf>
    <xf numFmtId="181" fontId="6" fillId="0" borderId="13" xfId="15"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81" fontId="6" fillId="0" borderId="11" xfId="15" applyFont="1" applyBorder="1" applyAlignment="1">
      <alignment horizontal="center" vertical="center"/>
    </xf>
    <xf numFmtId="0" fontId="5" fillId="0" borderId="17"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181" fontId="6" fillId="0" borderId="13" xfId="15"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14" xfId="0" applyFont="1" applyBorder="1" applyAlignment="1">
      <alignment vertical="center"/>
    </xf>
    <xf numFmtId="0" fontId="5" fillId="0" borderId="16"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vertical="center"/>
    </xf>
    <xf numFmtId="0" fontId="5" fillId="0" borderId="18" xfId="0" applyFont="1" applyBorder="1" applyAlignment="1">
      <alignment horizontal="center"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Z88"/>
  <sheetViews>
    <sheetView showGridLines="0" tabSelected="1" workbookViewId="0" topLeftCell="A1">
      <selection activeCell="A1" sqref="A1"/>
    </sheetView>
  </sheetViews>
  <sheetFormatPr defaultColWidth="8.625" defaultRowHeight="12.75"/>
  <cols>
    <col min="1" max="1" width="5.75390625" style="2" customWidth="1"/>
    <col min="2" max="2" width="0.875" style="2" customWidth="1"/>
    <col min="3" max="3" width="14.75390625" style="2" customWidth="1"/>
    <col min="4" max="4" width="0.875" style="2" customWidth="1"/>
    <col min="5" max="5" width="11.75390625" style="2" customWidth="1"/>
    <col min="6" max="7" width="11.25390625" style="2" customWidth="1"/>
    <col min="8" max="9" width="12.25390625" style="2" customWidth="1"/>
    <col min="10" max="10" width="12.625" style="2" customWidth="1"/>
    <col min="11" max="12" width="11.25390625" style="2" customWidth="1"/>
    <col min="13" max="13" width="12.25390625" style="2" customWidth="1"/>
    <col min="14" max="14" width="12.75390625" style="2" customWidth="1"/>
    <col min="15" max="15" width="11.25390625" style="2" customWidth="1"/>
    <col min="16" max="16" width="4.00390625" style="2" customWidth="1"/>
    <col min="17" max="17" width="5.75390625" style="2" customWidth="1"/>
    <col min="18" max="18" width="0.875" style="2" customWidth="1"/>
    <col min="19" max="19" width="14.75390625" style="2" customWidth="1"/>
    <col min="20" max="20" width="0.875" style="2" customWidth="1"/>
    <col min="21" max="21" width="11.75390625" style="2" customWidth="1"/>
    <col min="22" max="23" width="11.25390625" style="2" customWidth="1"/>
    <col min="24" max="24" width="12.25390625" style="2" customWidth="1"/>
    <col min="25" max="25" width="12.375" style="2" customWidth="1"/>
    <col min="26" max="26" width="12.625" style="2" customWidth="1"/>
    <col min="27" max="28" width="11.25390625" style="2" customWidth="1"/>
    <col min="29" max="29" width="12.25390625" style="2" customWidth="1"/>
    <col min="30" max="30" width="12.75390625" style="2" customWidth="1"/>
    <col min="31" max="31" width="11.25390625" style="2" customWidth="1"/>
    <col min="32" max="32" width="4.00390625" style="2" customWidth="1"/>
    <col min="33" max="33" width="5.75390625" style="2" customWidth="1"/>
    <col min="34" max="34" width="0.875" style="2" customWidth="1"/>
    <col min="35" max="35" width="14.75390625" style="2" customWidth="1"/>
    <col min="36" max="36" width="0.875" style="2" customWidth="1"/>
    <col min="37" max="47" width="11.75390625" style="2" customWidth="1"/>
    <col min="48" max="48" width="4.00390625" style="2" customWidth="1"/>
    <col min="49" max="49" width="11.00390625" style="2" customWidth="1"/>
    <col min="50" max="16384" width="8.625" style="2" customWidth="1"/>
  </cols>
  <sheetData>
    <row r="1" spans="2:48" ht="15.75" customHeight="1">
      <c r="B1" s="1"/>
      <c r="M1" s="3" t="s">
        <v>48</v>
      </c>
      <c r="N1" s="3"/>
      <c r="O1" s="3"/>
      <c r="R1" s="1"/>
      <c r="AG1" s="4"/>
      <c r="AH1" s="4"/>
      <c r="AI1" s="4"/>
      <c r="AJ1" s="4"/>
      <c r="AK1" s="4"/>
      <c r="AL1" s="4"/>
      <c r="AM1" s="4"/>
      <c r="AN1" s="4"/>
      <c r="AO1" s="4"/>
      <c r="AP1" s="4"/>
      <c r="AQ1" s="4"/>
      <c r="AR1" s="4"/>
      <c r="AS1" s="4"/>
      <c r="AT1" s="4"/>
      <c r="AU1" s="4"/>
      <c r="AV1" s="4"/>
    </row>
    <row r="2" spans="2:48" ht="24">
      <c r="B2" s="1"/>
      <c r="C2" s="5" t="s">
        <v>47</v>
      </c>
      <c r="L2" s="2" t="s">
        <v>49</v>
      </c>
      <c r="R2" s="1"/>
      <c r="AG2" s="4"/>
      <c r="AH2" s="4"/>
      <c r="AI2" s="4"/>
      <c r="AJ2" s="4"/>
      <c r="AK2" s="4"/>
      <c r="AL2" s="4"/>
      <c r="AM2" s="4"/>
      <c r="AN2" s="4"/>
      <c r="AO2" s="4"/>
      <c r="AP2" s="4"/>
      <c r="AQ2" s="4"/>
      <c r="AR2" s="4"/>
      <c r="AS2" s="4"/>
      <c r="AT2" s="4"/>
      <c r="AU2" s="4"/>
      <c r="AV2" s="4"/>
    </row>
    <row r="3" spans="2:48" ht="15.75" customHeight="1">
      <c r="B3" s="1"/>
      <c r="R3" s="1"/>
      <c r="AG3" s="4"/>
      <c r="AH3" s="4"/>
      <c r="AI3" s="4"/>
      <c r="AJ3" s="4"/>
      <c r="AK3" s="4"/>
      <c r="AL3" s="4"/>
      <c r="AM3" s="4"/>
      <c r="AN3" s="4"/>
      <c r="AO3" s="4"/>
      <c r="AP3" s="4"/>
      <c r="AQ3" s="4"/>
      <c r="AR3" s="4"/>
      <c r="AS3" s="4"/>
      <c r="AT3" s="4"/>
      <c r="AU3" s="4"/>
      <c r="AV3" s="4"/>
    </row>
    <row r="4" spans="2:48" ht="15.75" customHeight="1">
      <c r="B4" s="1"/>
      <c r="C4" s="2" t="s">
        <v>0</v>
      </c>
      <c r="R4" s="6"/>
      <c r="S4" s="7"/>
      <c r="T4" s="7"/>
      <c r="U4" s="7"/>
      <c r="V4" s="7"/>
      <c r="W4" s="7"/>
      <c r="X4" s="7"/>
      <c r="Y4" s="7"/>
      <c r="Z4" s="7"/>
      <c r="AA4" s="7"/>
      <c r="AB4" s="7"/>
      <c r="AC4" s="7"/>
      <c r="AD4" s="7"/>
      <c r="AE4" s="7"/>
      <c r="AG4" s="4"/>
      <c r="AH4" s="4"/>
      <c r="AI4" s="4"/>
      <c r="AJ4" s="4"/>
      <c r="AK4" s="4"/>
      <c r="AL4" s="4"/>
      <c r="AM4" s="4"/>
      <c r="AN4" s="4"/>
      <c r="AO4" s="4"/>
      <c r="AP4" s="4"/>
      <c r="AQ4" s="4"/>
      <c r="AR4" s="4"/>
      <c r="AS4" s="4"/>
      <c r="AT4" s="4"/>
      <c r="AU4" s="4"/>
      <c r="AV4" s="4"/>
    </row>
    <row r="5" spans="2:48" ht="15.75" customHeight="1">
      <c r="B5" s="1"/>
      <c r="R5" s="6"/>
      <c r="S5" s="7"/>
      <c r="T5" s="7"/>
      <c r="U5" s="7"/>
      <c r="V5" s="7"/>
      <c r="W5" s="7"/>
      <c r="X5" s="7"/>
      <c r="Y5" s="7"/>
      <c r="Z5" s="7"/>
      <c r="AA5" s="7"/>
      <c r="AB5" s="7"/>
      <c r="AC5" s="7"/>
      <c r="AD5" s="7"/>
      <c r="AE5" s="7"/>
      <c r="AG5" s="4"/>
      <c r="AH5" s="4"/>
      <c r="AI5" s="4"/>
      <c r="AJ5" s="4"/>
      <c r="AK5" s="4"/>
      <c r="AL5" s="4"/>
      <c r="AM5" s="4"/>
      <c r="AN5" s="4"/>
      <c r="AO5" s="4"/>
      <c r="AP5" s="4"/>
      <c r="AQ5" s="4"/>
      <c r="AR5" s="4"/>
      <c r="AS5" s="4"/>
      <c r="AT5" s="4"/>
      <c r="AU5" s="4"/>
      <c r="AV5" s="4"/>
    </row>
    <row r="6" spans="2:48" ht="15.75" customHeight="1">
      <c r="B6" s="1"/>
      <c r="C6" s="2" t="s">
        <v>1</v>
      </c>
      <c r="R6" s="6"/>
      <c r="S6" s="7"/>
      <c r="T6" s="7"/>
      <c r="U6" s="7"/>
      <c r="V6" s="7"/>
      <c r="W6" s="7"/>
      <c r="X6" s="7"/>
      <c r="Y6" s="7"/>
      <c r="Z6" s="7"/>
      <c r="AA6" s="7"/>
      <c r="AB6" s="7"/>
      <c r="AC6" s="7"/>
      <c r="AD6" s="7"/>
      <c r="AE6" s="7"/>
      <c r="AG6" s="4"/>
      <c r="AH6" s="4"/>
      <c r="AI6" s="4"/>
      <c r="AJ6" s="4"/>
      <c r="AK6" s="4"/>
      <c r="AL6" s="4"/>
      <c r="AM6" s="4"/>
      <c r="AN6" s="4"/>
      <c r="AO6" s="4"/>
      <c r="AP6" s="4"/>
      <c r="AQ6" s="4"/>
      <c r="AR6" s="4"/>
      <c r="AS6" s="4"/>
      <c r="AT6" s="4"/>
      <c r="AU6" s="4"/>
      <c r="AV6" s="4"/>
    </row>
    <row r="7" spans="2:48" ht="15.75" customHeight="1">
      <c r="B7" s="1"/>
      <c r="C7" s="8" t="s">
        <v>2</v>
      </c>
      <c r="R7" s="6"/>
      <c r="S7" s="7"/>
      <c r="T7" s="7"/>
      <c r="U7" s="7"/>
      <c r="V7" s="7"/>
      <c r="W7" s="7"/>
      <c r="X7" s="7"/>
      <c r="Y7" s="7"/>
      <c r="Z7" s="7"/>
      <c r="AA7" s="7"/>
      <c r="AB7" s="7"/>
      <c r="AC7" s="7"/>
      <c r="AD7" s="7"/>
      <c r="AE7" s="7"/>
      <c r="AG7" s="4"/>
      <c r="AH7" s="4"/>
      <c r="AI7" s="4"/>
      <c r="AJ7" s="4"/>
      <c r="AK7" s="4"/>
      <c r="AL7" s="4"/>
      <c r="AM7" s="4"/>
      <c r="AN7" s="4"/>
      <c r="AO7" s="4"/>
      <c r="AP7" s="4"/>
      <c r="AQ7" s="4"/>
      <c r="AR7" s="4"/>
      <c r="AS7" s="4"/>
      <c r="AT7" s="4"/>
      <c r="AU7" s="4"/>
      <c r="AV7" s="4"/>
    </row>
    <row r="8" spans="2:48" ht="15.75" customHeight="1" thickBot="1">
      <c r="B8" s="9"/>
      <c r="C8" s="10"/>
      <c r="D8" s="10"/>
      <c r="E8" s="10"/>
      <c r="F8" s="10"/>
      <c r="G8" s="10"/>
      <c r="H8" s="10"/>
      <c r="I8" s="10"/>
      <c r="J8" s="10"/>
      <c r="K8" s="10"/>
      <c r="L8" s="10"/>
      <c r="M8" s="11" t="s">
        <v>3</v>
      </c>
      <c r="N8" s="12"/>
      <c r="O8" s="11"/>
      <c r="R8" s="6"/>
      <c r="S8" s="7"/>
      <c r="T8" s="7"/>
      <c r="U8" s="7"/>
      <c r="V8" s="7"/>
      <c r="W8" s="7"/>
      <c r="X8" s="7"/>
      <c r="Y8" s="7"/>
      <c r="Z8" s="7"/>
      <c r="AA8" s="7"/>
      <c r="AB8" s="7"/>
      <c r="AC8" s="7"/>
      <c r="AD8" s="7"/>
      <c r="AE8" s="7"/>
      <c r="AG8" s="4"/>
      <c r="AH8" s="7"/>
      <c r="AI8" s="7"/>
      <c r="AJ8" s="7"/>
      <c r="AK8" s="7"/>
      <c r="AL8" s="7"/>
      <c r="AM8" s="7"/>
      <c r="AN8" s="7"/>
      <c r="AO8" s="7"/>
      <c r="AP8" s="7"/>
      <c r="AQ8" s="7"/>
      <c r="AR8" s="7"/>
      <c r="AS8" s="7"/>
      <c r="AT8" s="7"/>
      <c r="AU8" s="7"/>
      <c r="AV8" s="4"/>
    </row>
    <row r="9" spans="2:48" ht="15.75" customHeight="1">
      <c r="B9" s="13"/>
      <c r="C9" s="51" t="s">
        <v>7</v>
      </c>
      <c r="D9" s="8"/>
      <c r="E9" s="54" t="s">
        <v>4</v>
      </c>
      <c r="F9" s="54" t="s">
        <v>50</v>
      </c>
      <c r="G9" s="54" t="s">
        <v>51</v>
      </c>
      <c r="H9" s="61" t="s">
        <v>5</v>
      </c>
      <c r="I9" s="62"/>
      <c r="J9" s="62"/>
      <c r="K9" s="62"/>
      <c r="L9" s="62"/>
      <c r="M9" s="62"/>
      <c r="N9" s="63"/>
      <c r="O9" s="14" t="s">
        <v>6</v>
      </c>
      <c r="R9" s="6"/>
      <c r="S9" s="7"/>
      <c r="T9" s="7"/>
      <c r="U9" s="7"/>
      <c r="V9" s="7"/>
      <c r="W9" s="7"/>
      <c r="X9" s="7"/>
      <c r="Y9" s="7"/>
      <c r="Z9" s="7"/>
      <c r="AA9" s="7"/>
      <c r="AB9" s="7"/>
      <c r="AC9" s="7"/>
      <c r="AD9" s="7"/>
      <c r="AE9" s="7"/>
      <c r="AG9" s="4"/>
      <c r="AH9" s="7"/>
      <c r="AI9" s="7"/>
      <c r="AJ9" s="7"/>
      <c r="AK9" s="7"/>
      <c r="AL9" s="7"/>
      <c r="AM9" s="7"/>
      <c r="AN9" s="7"/>
      <c r="AO9" s="7"/>
      <c r="AP9" s="7"/>
      <c r="AQ9" s="7"/>
      <c r="AR9" s="7"/>
      <c r="AS9" s="7"/>
      <c r="AT9" s="7"/>
      <c r="AU9" s="7"/>
      <c r="AV9" s="4"/>
    </row>
    <row r="10" spans="2:48" ht="15.75" customHeight="1">
      <c r="B10" s="1"/>
      <c r="C10" s="52"/>
      <c r="D10" s="15"/>
      <c r="E10" s="55"/>
      <c r="F10" s="55"/>
      <c r="G10" s="55"/>
      <c r="H10" s="64"/>
      <c r="I10" s="65"/>
      <c r="J10" s="65"/>
      <c r="K10" s="65"/>
      <c r="L10" s="65"/>
      <c r="M10" s="65"/>
      <c r="N10" s="66"/>
      <c r="O10" s="16" t="s">
        <v>11</v>
      </c>
      <c r="R10" s="6"/>
      <c r="S10" s="7"/>
      <c r="T10" s="7"/>
      <c r="U10" s="7"/>
      <c r="V10" s="7"/>
      <c r="W10" s="7"/>
      <c r="X10" s="7"/>
      <c r="Y10" s="7"/>
      <c r="Z10" s="7"/>
      <c r="AA10" s="7"/>
      <c r="AB10" s="7"/>
      <c r="AC10" s="7"/>
      <c r="AD10" s="7"/>
      <c r="AE10" s="7"/>
      <c r="AG10" s="4"/>
      <c r="AH10" s="6"/>
      <c r="AI10" s="7"/>
      <c r="AJ10" s="7"/>
      <c r="AK10" s="7"/>
      <c r="AL10" s="7"/>
      <c r="AM10" s="7"/>
      <c r="AN10" s="7"/>
      <c r="AO10" s="7"/>
      <c r="AP10" s="7"/>
      <c r="AQ10" s="7"/>
      <c r="AR10" s="7"/>
      <c r="AS10" s="7"/>
      <c r="AT10" s="7"/>
      <c r="AU10" s="7"/>
      <c r="AV10" s="4"/>
    </row>
    <row r="11" spans="2:48" ht="15.75" customHeight="1">
      <c r="B11" s="1"/>
      <c r="C11" s="52"/>
      <c r="D11" s="15"/>
      <c r="E11" s="56" t="s">
        <v>12</v>
      </c>
      <c r="F11" s="56" t="s">
        <v>52</v>
      </c>
      <c r="G11" s="56" t="s">
        <v>52</v>
      </c>
      <c r="H11" s="58" t="s">
        <v>13</v>
      </c>
      <c r="I11" s="58" t="s">
        <v>14</v>
      </c>
      <c r="J11" s="58" t="s">
        <v>15</v>
      </c>
      <c r="K11" s="16" t="s">
        <v>8</v>
      </c>
      <c r="L11" s="16" t="s">
        <v>9</v>
      </c>
      <c r="M11" s="16" t="s">
        <v>10</v>
      </c>
      <c r="N11" s="58" t="s">
        <v>19</v>
      </c>
      <c r="O11" s="14"/>
      <c r="R11" s="6"/>
      <c r="S11" s="7"/>
      <c r="T11" s="7"/>
      <c r="U11" s="7"/>
      <c r="V11" s="7"/>
      <c r="W11" s="7"/>
      <c r="X11" s="7"/>
      <c r="Y11" s="7"/>
      <c r="Z11" s="7"/>
      <c r="AA11" s="7"/>
      <c r="AB11" s="7"/>
      <c r="AC11" s="7"/>
      <c r="AD11" s="7"/>
      <c r="AE11" s="7"/>
      <c r="AG11" s="4"/>
      <c r="AH11" s="6"/>
      <c r="AI11" s="7"/>
      <c r="AJ11" s="7"/>
      <c r="AK11" s="7"/>
      <c r="AL11" s="7"/>
      <c r="AM11" s="7"/>
      <c r="AN11" s="7"/>
      <c r="AO11" s="7"/>
      <c r="AP11" s="7"/>
      <c r="AQ11" s="7"/>
      <c r="AR11" s="7"/>
      <c r="AS11" s="7"/>
      <c r="AT11" s="7"/>
      <c r="AU11" s="7"/>
      <c r="AV11" s="4"/>
    </row>
    <row r="12" spans="2:48" ht="15.75" customHeight="1">
      <c r="B12" s="17"/>
      <c r="C12" s="53"/>
      <c r="D12" s="18"/>
      <c r="E12" s="57"/>
      <c r="F12" s="57"/>
      <c r="G12" s="57"/>
      <c r="H12" s="60"/>
      <c r="I12" s="60"/>
      <c r="J12" s="60"/>
      <c r="K12" s="19" t="s">
        <v>16</v>
      </c>
      <c r="L12" s="19" t="s">
        <v>17</v>
      </c>
      <c r="M12" s="19" t="s">
        <v>18</v>
      </c>
      <c r="N12" s="57"/>
      <c r="O12" s="19" t="s">
        <v>20</v>
      </c>
      <c r="R12" s="6"/>
      <c r="S12" s="7"/>
      <c r="T12" s="7"/>
      <c r="U12" s="7"/>
      <c r="V12" s="7"/>
      <c r="W12" s="7"/>
      <c r="X12" s="7"/>
      <c r="Y12" s="7"/>
      <c r="Z12" s="7"/>
      <c r="AA12" s="7"/>
      <c r="AB12" s="7"/>
      <c r="AC12" s="7"/>
      <c r="AD12" s="7"/>
      <c r="AE12" s="7"/>
      <c r="AG12" s="4"/>
      <c r="AH12" s="6"/>
      <c r="AI12" s="7"/>
      <c r="AJ12" s="7"/>
      <c r="AK12" s="7"/>
      <c r="AL12" s="7"/>
      <c r="AM12" s="7"/>
      <c r="AN12" s="7"/>
      <c r="AO12" s="7"/>
      <c r="AP12" s="7"/>
      <c r="AQ12" s="7"/>
      <c r="AR12" s="7"/>
      <c r="AS12" s="7"/>
      <c r="AT12" s="7"/>
      <c r="AU12" s="7"/>
      <c r="AV12" s="4"/>
    </row>
    <row r="13" spans="2:48" ht="15.75" customHeight="1">
      <c r="B13" s="1"/>
      <c r="D13" s="15"/>
      <c r="E13" s="8"/>
      <c r="F13" s="20"/>
      <c r="G13" s="20"/>
      <c r="O13" s="21"/>
      <c r="R13" s="6"/>
      <c r="S13" s="7"/>
      <c r="T13" s="7"/>
      <c r="U13" s="7"/>
      <c r="V13" s="22"/>
      <c r="W13" s="22"/>
      <c r="X13" s="7"/>
      <c r="Y13" s="7"/>
      <c r="Z13" s="7"/>
      <c r="AA13" s="7"/>
      <c r="AB13" s="7"/>
      <c r="AC13" s="7"/>
      <c r="AD13" s="7"/>
      <c r="AE13" s="7"/>
      <c r="AG13" s="4"/>
      <c r="AH13" s="6"/>
      <c r="AI13" s="7"/>
      <c r="AJ13" s="7"/>
      <c r="AK13" s="7"/>
      <c r="AL13" s="7"/>
      <c r="AM13" s="7"/>
      <c r="AN13" s="7"/>
      <c r="AO13" s="7"/>
      <c r="AP13" s="7"/>
      <c r="AQ13" s="7"/>
      <c r="AR13" s="7"/>
      <c r="AS13" s="7"/>
      <c r="AT13" s="7"/>
      <c r="AU13" s="7"/>
      <c r="AV13" s="4"/>
    </row>
    <row r="14" spans="2:48" ht="15.75" customHeight="1">
      <c r="B14" s="1"/>
      <c r="C14" s="23" t="s">
        <v>53</v>
      </c>
      <c r="D14" s="15"/>
      <c r="E14" s="8">
        <v>95</v>
      </c>
      <c r="F14" s="20">
        <v>3.51</v>
      </c>
      <c r="G14" s="20">
        <v>1.27</v>
      </c>
      <c r="H14" s="2">
        <v>252854</v>
      </c>
      <c r="I14" s="2">
        <v>68602</v>
      </c>
      <c r="J14" s="2">
        <v>15336</v>
      </c>
      <c r="K14" s="2">
        <v>17131</v>
      </c>
      <c r="L14" s="2">
        <v>18348</v>
      </c>
      <c r="M14" s="2">
        <v>6484</v>
      </c>
      <c r="N14" s="2">
        <v>7215</v>
      </c>
      <c r="O14" s="21">
        <v>27.1</v>
      </c>
      <c r="R14" s="6"/>
      <c r="S14" s="7"/>
      <c r="T14" s="7"/>
      <c r="U14" s="7"/>
      <c r="V14" s="22"/>
      <c r="W14" s="22"/>
      <c r="X14" s="7"/>
      <c r="Y14" s="7"/>
      <c r="Z14" s="7"/>
      <c r="AA14" s="7"/>
      <c r="AB14" s="7"/>
      <c r="AC14" s="7"/>
      <c r="AD14" s="7"/>
      <c r="AE14" s="7"/>
      <c r="AG14" s="4"/>
      <c r="AH14" s="6"/>
      <c r="AI14" s="7"/>
      <c r="AJ14" s="7"/>
      <c r="AK14" s="7"/>
      <c r="AL14" s="7"/>
      <c r="AM14" s="7"/>
      <c r="AN14" s="7"/>
      <c r="AO14" s="7"/>
      <c r="AP14" s="7"/>
      <c r="AQ14" s="7"/>
      <c r="AR14" s="7"/>
      <c r="AS14" s="7"/>
      <c r="AT14" s="7"/>
      <c r="AU14" s="7"/>
      <c r="AV14" s="4"/>
    </row>
    <row r="15" spans="2:48" ht="15.75" customHeight="1">
      <c r="B15" s="1"/>
      <c r="C15" s="24" t="s">
        <v>54</v>
      </c>
      <c r="D15" s="15"/>
      <c r="E15" s="8">
        <v>95</v>
      </c>
      <c r="F15" s="20">
        <v>3.49</v>
      </c>
      <c r="G15" s="20">
        <v>1.32</v>
      </c>
      <c r="H15" s="2">
        <v>231498</v>
      </c>
      <c r="I15" s="2">
        <v>64584</v>
      </c>
      <c r="J15" s="2">
        <v>16791</v>
      </c>
      <c r="K15" s="2">
        <v>15840</v>
      </c>
      <c r="L15" s="2">
        <v>14575</v>
      </c>
      <c r="M15" s="2">
        <v>5849</v>
      </c>
      <c r="N15" s="2">
        <v>9100</v>
      </c>
      <c r="O15" s="21">
        <v>27.9</v>
      </c>
      <c r="R15" s="6"/>
      <c r="S15" s="25"/>
      <c r="T15" s="7"/>
      <c r="U15" s="7"/>
      <c r="V15" s="22"/>
      <c r="W15" s="22"/>
      <c r="X15" s="7"/>
      <c r="Y15" s="7"/>
      <c r="Z15" s="7"/>
      <c r="AA15" s="7"/>
      <c r="AB15" s="7"/>
      <c r="AC15" s="7"/>
      <c r="AD15" s="7"/>
      <c r="AE15" s="7"/>
      <c r="AG15" s="4"/>
      <c r="AH15" s="6"/>
      <c r="AI15" s="7"/>
      <c r="AJ15" s="7"/>
      <c r="AK15" s="7"/>
      <c r="AL15" s="7"/>
      <c r="AM15" s="7"/>
      <c r="AN15" s="7"/>
      <c r="AO15" s="7"/>
      <c r="AP15" s="7"/>
      <c r="AQ15" s="7"/>
      <c r="AR15" s="7"/>
      <c r="AS15" s="7"/>
      <c r="AT15" s="7"/>
      <c r="AU15" s="26"/>
      <c r="AV15" s="4"/>
    </row>
    <row r="16" spans="2:48" ht="15.75" customHeight="1">
      <c r="B16" s="1"/>
      <c r="C16" s="24" t="s">
        <v>55</v>
      </c>
      <c r="D16" s="15"/>
      <c r="E16" s="8">
        <v>96</v>
      </c>
      <c r="F16" s="20">
        <v>3.66</v>
      </c>
      <c r="G16" s="20">
        <v>1.44</v>
      </c>
      <c r="H16" s="2">
        <v>266025</v>
      </c>
      <c r="I16" s="2">
        <v>68252</v>
      </c>
      <c r="J16" s="2">
        <v>15374</v>
      </c>
      <c r="K16" s="2">
        <v>16728</v>
      </c>
      <c r="L16" s="2">
        <v>17730</v>
      </c>
      <c r="M16" s="2">
        <v>7692</v>
      </c>
      <c r="N16" s="2">
        <v>10996</v>
      </c>
      <c r="O16" s="21">
        <v>25.7</v>
      </c>
      <c r="R16" s="6"/>
      <c r="S16" s="25"/>
      <c r="T16" s="7"/>
      <c r="U16" s="7"/>
      <c r="V16" s="22"/>
      <c r="W16" s="22"/>
      <c r="X16" s="7"/>
      <c r="Y16" s="7"/>
      <c r="Z16" s="7"/>
      <c r="AA16" s="7"/>
      <c r="AB16" s="7"/>
      <c r="AC16" s="7"/>
      <c r="AD16" s="7"/>
      <c r="AE16" s="7"/>
      <c r="AG16" s="4"/>
      <c r="AH16" s="6"/>
      <c r="AI16" s="25"/>
      <c r="AJ16" s="7"/>
      <c r="AK16" s="7"/>
      <c r="AL16" s="7"/>
      <c r="AM16" s="7"/>
      <c r="AN16" s="7"/>
      <c r="AO16" s="7"/>
      <c r="AP16" s="7"/>
      <c r="AQ16" s="7"/>
      <c r="AR16" s="7"/>
      <c r="AS16" s="7"/>
      <c r="AT16" s="7"/>
      <c r="AU16" s="26"/>
      <c r="AV16" s="4"/>
    </row>
    <row r="17" spans="2:48" ht="15.75" customHeight="1">
      <c r="B17" s="1"/>
      <c r="C17" s="23" t="s">
        <v>21</v>
      </c>
      <c r="D17" s="15"/>
      <c r="E17" s="8">
        <v>95</v>
      </c>
      <c r="F17" s="20">
        <v>3.41</v>
      </c>
      <c r="G17" s="20">
        <v>1.31</v>
      </c>
      <c r="H17" s="2">
        <v>267732</v>
      </c>
      <c r="I17" s="2">
        <v>67491</v>
      </c>
      <c r="J17" s="2">
        <v>13417</v>
      </c>
      <c r="K17" s="2">
        <v>16176</v>
      </c>
      <c r="L17" s="2">
        <v>19442</v>
      </c>
      <c r="M17" s="2">
        <v>7458</v>
      </c>
      <c r="N17" s="2">
        <v>10653</v>
      </c>
      <c r="O17" s="21">
        <v>25.2</v>
      </c>
      <c r="R17" s="6"/>
      <c r="S17" s="25"/>
      <c r="T17" s="7"/>
      <c r="U17" s="7"/>
      <c r="V17" s="22"/>
      <c r="W17" s="22"/>
      <c r="X17" s="7"/>
      <c r="Y17" s="7"/>
      <c r="Z17" s="7"/>
      <c r="AA17" s="7"/>
      <c r="AB17" s="7"/>
      <c r="AC17" s="7"/>
      <c r="AD17" s="7"/>
      <c r="AE17" s="7"/>
      <c r="AG17" s="4"/>
      <c r="AH17" s="6"/>
      <c r="AI17" s="25"/>
      <c r="AJ17" s="7"/>
      <c r="AK17" s="7"/>
      <c r="AL17" s="7"/>
      <c r="AM17" s="7"/>
      <c r="AN17" s="7"/>
      <c r="AO17" s="7"/>
      <c r="AP17" s="7"/>
      <c r="AQ17" s="7"/>
      <c r="AR17" s="7"/>
      <c r="AS17" s="7"/>
      <c r="AT17" s="7"/>
      <c r="AU17" s="26"/>
      <c r="AV17" s="4"/>
    </row>
    <row r="18" spans="2:48" ht="15.75" customHeight="1">
      <c r="B18" s="1"/>
      <c r="C18" s="27" t="s">
        <v>56</v>
      </c>
      <c r="D18" s="15"/>
      <c r="E18" s="8">
        <v>95</v>
      </c>
      <c r="F18" s="20">
        <v>3.34</v>
      </c>
      <c r="G18" s="20">
        <v>1.4</v>
      </c>
      <c r="H18" s="2">
        <v>303630</v>
      </c>
      <c r="I18" s="2">
        <v>72652</v>
      </c>
      <c r="J18" s="2">
        <v>19802</v>
      </c>
      <c r="K18" s="2">
        <v>18177</v>
      </c>
      <c r="L18" s="2">
        <v>20903</v>
      </c>
      <c r="M18" s="2">
        <v>7264</v>
      </c>
      <c r="N18" s="2">
        <v>11345</v>
      </c>
      <c r="O18" s="21">
        <v>23.9</v>
      </c>
      <c r="R18" s="6"/>
      <c r="S18" s="25"/>
      <c r="T18" s="7"/>
      <c r="U18" s="7"/>
      <c r="V18" s="22"/>
      <c r="W18" s="22"/>
      <c r="X18" s="7"/>
      <c r="Y18" s="7"/>
      <c r="Z18" s="7"/>
      <c r="AA18" s="7"/>
      <c r="AB18" s="7"/>
      <c r="AC18" s="7"/>
      <c r="AD18" s="7"/>
      <c r="AE18" s="7"/>
      <c r="AG18" s="4"/>
      <c r="AH18" s="6"/>
      <c r="AI18" s="25"/>
      <c r="AJ18" s="7"/>
      <c r="AK18" s="7"/>
      <c r="AL18" s="7"/>
      <c r="AM18" s="7"/>
      <c r="AN18" s="7"/>
      <c r="AO18" s="7"/>
      <c r="AP18" s="7"/>
      <c r="AQ18" s="7"/>
      <c r="AR18" s="7"/>
      <c r="AS18" s="7"/>
      <c r="AT18" s="7"/>
      <c r="AU18" s="26"/>
      <c r="AV18" s="4"/>
    </row>
    <row r="19" spans="2:48" ht="15.75" customHeight="1">
      <c r="B19" s="1"/>
      <c r="C19" s="27" t="s">
        <v>57</v>
      </c>
      <c r="D19" s="15"/>
      <c r="E19" s="8">
        <v>95</v>
      </c>
      <c r="F19" s="20">
        <v>3.5</v>
      </c>
      <c r="G19" s="20">
        <v>1.37</v>
      </c>
      <c r="H19" s="2">
        <v>284675</v>
      </c>
      <c r="I19" s="2">
        <v>74934</v>
      </c>
      <c r="J19" s="2">
        <v>17654</v>
      </c>
      <c r="K19" s="2">
        <v>17851</v>
      </c>
      <c r="L19" s="2">
        <v>19043</v>
      </c>
      <c r="M19" s="2">
        <v>7454</v>
      </c>
      <c r="N19" s="2">
        <v>12646</v>
      </c>
      <c r="O19" s="21">
        <v>26.3</v>
      </c>
      <c r="R19" s="6"/>
      <c r="S19" s="7"/>
      <c r="T19" s="7"/>
      <c r="U19" s="7"/>
      <c r="V19" s="22"/>
      <c r="W19" s="22"/>
      <c r="X19" s="7"/>
      <c r="Y19" s="7"/>
      <c r="Z19" s="7"/>
      <c r="AA19" s="7"/>
      <c r="AB19" s="7"/>
      <c r="AC19" s="7"/>
      <c r="AD19" s="7"/>
      <c r="AE19" s="7"/>
      <c r="AG19" s="4"/>
      <c r="AH19" s="6"/>
      <c r="AI19" s="25"/>
      <c r="AJ19" s="7"/>
      <c r="AK19" s="7"/>
      <c r="AL19" s="7"/>
      <c r="AM19" s="7"/>
      <c r="AN19" s="7"/>
      <c r="AO19" s="7"/>
      <c r="AP19" s="7"/>
      <c r="AQ19" s="7"/>
      <c r="AR19" s="7"/>
      <c r="AS19" s="7"/>
      <c r="AT19" s="7"/>
      <c r="AU19" s="26"/>
      <c r="AV19" s="4"/>
    </row>
    <row r="20" spans="2:48" ht="15.75" customHeight="1">
      <c r="B20" s="1"/>
      <c r="D20" s="15"/>
      <c r="E20" s="8"/>
      <c r="F20" s="20"/>
      <c r="G20" s="20"/>
      <c r="O20" s="21"/>
      <c r="R20" s="6"/>
      <c r="S20" s="7"/>
      <c r="T20" s="7"/>
      <c r="U20" s="7"/>
      <c r="V20" s="22"/>
      <c r="W20" s="22"/>
      <c r="X20" s="7"/>
      <c r="Y20" s="7"/>
      <c r="Z20" s="7"/>
      <c r="AA20" s="7"/>
      <c r="AB20" s="7"/>
      <c r="AC20" s="7"/>
      <c r="AD20" s="7"/>
      <c r="AE20" s="7"/>
      <c r="AG20" s="4"/>
      <c r="AH20" s="6"/>
      <c r="AI20" s="7"/>
      <c r="AJ20" s="7"/>
      <c r="AK20" s="7"/>
      <c r="AL20" s="7"/>
      <c r="AM20" s="7"/>
      <c r="AN20" s="7"/>
      <c r="AO20" s="7"/>
      <c r="AP20" s="7"/>
      <c r="AQ20" s="7"/>
      <c r="AR20" s="7"/>
      <c r="AS20" s="7"/>
      <c r="AT20" s="7"/>
      <c r="AU20" s="26"/>
      <c r="AV20" s="4"/>
    </row>
    <row r="21" spans="2:48" ht="15.75" customHeight="1">
      <c r="B21" s="1"/>
      <c r="C21" s="27" t="s">
        <v>58</v>
      </c>
      <c r="D21" s="15"/>
      <c r="E21" s="8">
        <v>95</v>
      </c>
      <c r="F21" s="20">
        <v>3.23</v>
      </c>
      <c r="G21" s="20">
        <v>1.26</v>
      </c>
      <c r="H21" s="2">
        <v>286379</v>
      </c>
      <c r="I21" s="2">
        <v>72640</v>
      </c>
      <c r="J21" s="2">
        <v>13513</v>
      </c>
      <c r="K21" s="2">
        <v>18350</v>
      </c>
      <c r="L21" s="2">
        <v>19329</v>
      </c>
      <c r="M21" s="2">
        <v>7816</v>
      </c>
      <c r="N21" s="2">
        <v>10344</v>
      </c>
      <c r="O21" s="21">
        <v>25.4</v>
      </c>
      <c r="R21" s="6"/>
      <c r="S21" s="25"/>
      <c r="T21" s="7"/>
      <c r="U21" s="7"/>
      <c r="V21" s="22"/>
      <c r="W21" s="22"/>
      <c r="X21" s="7"/>
      <c r="Y21" s="7"/>
      <c r="Z21" s="7"/>
      <c r="AA21" s="7"/>
      <c r="AB21" s="7"/>
      <c r="AC21" s="7"/>
      <c r="AD21" s="7"/>
      <c r="AE21" s="7"/>
      <c r="AG21" s="4"/>
      <c r="AH21" s="6"/>
      <c r="AI21" s="7"/>
      <c r="AJ21" s="7"/>
      <c r="AK21" s="7"/>
      <c r="AL21" s="7"/>
      <c r="AM21" s="7"/>
      <c r="AN21" s="7"/>
      <c r="AO21" s="7"/>
      <c r="AP21" s="7"/>
      <c r="AQ21" s="7"/>
      <c r="AR21" s="7"/>
      <c r="AS21" s="7"/>
      <c r="AT21" s="7"/>
      <c r="AU21" s="26"/>
      <c r="AV21" s="4"/>
    </row>
    <row r="22" spans="2:48" ht="15.75" customHeight="1">
      <c r="B22" s="1"/>
      <c r="C22" s="27" t="s">
        <v>59</v>
      </c>
      <c r="D22" s="15"/>
      <c r="E22" s="8">
        <v>95</v>
      </c>
      <c r="F22" s="20">
        <v>3.25</v>
      </c>
      <c r="G22" s="20">
        <v>1.33</v>
      </c>
      <c r="H22" s="2">
        <v>285198</v>
      </c>
      <c r="I22" s="2">
        <v>70048</v>
      </c>
      <c r="J22" s="2">
        <v>18024</v>
      </c>
      <c r="K22" s="2">
        <v>18644</v>
      </c>
      <c r="L22" s="2">
        <v>19847</v>
      </c>
      <c r="M22" s="2">
        <v>8194</v>
      </c>
      <c r="N22" s="2">
        <v>12161</v>
      </c>
      <c r="O22" s="21">
        <v>24.6</v>
      </c>
      <c r="R22" s="6"/>
      <c r="S22" s="25"/>
      <c r="T22" s="7"/>
      <c r="U22" s="7"/>
      <c r="V22" s="22"/>
      <c r="W22" s="22"/>
      <c r="X22" s="7"/>
      <c r="Y22" s="7"/>
      <c r="Z22" s="7"/>
      <c r="AA22" s="7"/>
      <c r="AB22" s="7"/>
      <c r="AC22" s="7"/>
      <c r="AD22" s="7"/>
      <c r="AE22" s="7"/>
      <c r="AG22" s="4"/>
      <c r="AH22" s="6"/>
      <c r="AI22" s="25"/>
      <c r="AJ22" s="7"/>
      <c r="AK22" s="7"/>
      <c r="AL22" s="7"/>
      <c r="AM22" s="7"/>
      <c r="AN22" s="7"/>
      <c r="AO22" s="7"/>
      <c r="AP22" s="7"/>
      <c r="AQ22" s="7"/>
      <c r="AR22" s="7"/>
      <c r="AS22" s="7"/>
      <c r="AT22" s="7"/>
      <c r="AU22" s="26"/>
      <c r="AV22" s="4"/>
    </row>
    <row r="23" spans="2:48" ht="15.75" customHeight="1">
      <c r="B23" s="1"/>
      <c r="C23" s="27" t="s">
        <v>60</v>
      </c>
      <c r="D23" s="15"/>
      <c r="E23" s="8">
        <v>95</v>
      </c>
      <c r="F23" s="28">
        <v>3.2</v>
      </c>
      <c r="G23" s="28">
        <v>1.26</v>
      </c>
      <c r="H23" s="8">
        <v>297877</v>
      </c>
      <c r="I23" s="8">
        <v>75147</v>
      </c>
      <c r="J23" s="8">
        <v>20947</v>
      </c>
      <c r="K23" s="8">
        <v>19096</v>
      </c>
      <c r="L23" s="8">
        <v>17208</v>
      </c>
      <c r="M23" s="8">
        <v>8001</v>
      </c>
      <c r="N23" s="8">
        <v>12322</v>
      </c>
      <c r="O23" s="29">
        <v>25.2</v>
      </c>
      <c r="R23" s="6"/>
      <c r="S23" s="25"/>
      <c r="T23" s="7"/>
      <c r="U23" s="7"/>
      <c r="V23" s="22"/>
      <c r="W23" s="22"/>
      <c r="X23" s="7"/>
      <c r="Y23" s="7"/>
      <c r="Z23" s="7"/>
      <c r="AA23" s="7"/>
      <c r="AB23" s="7"/>
      <c r="AC23" s="7"/>
      <c r="AD23" s="7"/>
      <c r="AE23" s="7"/>
      <c r="AG23" s="4"/>
      <c r="AH23" s="6"/>
      <c r="AI23" s="25"/>
      <c r="AJ23" s="7"/>
      <c r="AK23" s="7"/>
      <c r="AL23" s="7"/>
      <c r="AM23" s="7"/>
      <c r="AN23" s="7"/>
      <c r="AO23" s="7"/>
      <c r="AP23" s="7"/>
      <c r="AQ23" s="7"/>
      <c r="AR23" s="7"/>
      <c r="AS23" s="7"/>
      <c r="AT23" s="7"/>
      <c r="AU23" s="26"/>
      <c r="AV23" s="4"/>
    </row>
    <row r="24" spans="2:48" ht="15.75" customHeight="1">
      <c r="B24" s="1"/>
      <c r="C24" s="27" t="s">
        <v>61</v>
      </c>
      <c r="D24" s="15"/>
      <c r="E24" s="14">
        <v>96</v>
      </c>
      <c r="F24" s="28">
        <v>3.21</v>
      </c>
      <c r="G24" s="28">
        <v>1.3</v>
      </c>
      <c r="H24" s="8">
        <v>279023</v>
      </c>
      <c r="I24" s="8">
        <v>68228</v>
      </c>
      <c r="J24" s="8">
        <v>20502</v>
      </c>
      <c r="K24" s="8">
        <v>17996</v>
      </c>
      <c r="L24" s="8">
        <v>14339</v>
      </c>
      <c r="M24" s="8">
        <v>8297</v>
      </c>
      <c r="N24" s="8">
        <v>11437</v>
      </c>
      <c r="O24" s="29">
        <v>24.5</v>
      </c>
      <c r="R24" s="6"/>
      <c r="S24" s="25"/>
      <c r="T24" s="7"/>
      <c r="U24" s="7"/>
      <c r="V24" s="22"/>
      <c r="W24" s="22"/>
      <c r="X24" s="7"/>
      <c r="Y24" s="7"/>
      <c r="Z24" s="7"/>
      <c r="AA24" s="7"/>
      <c r="AB24" s="7"/>
      <c r="AC24" s="7"/>
      <c r="AD24" s="7"/>
      <c r="AE24" s="7"/>
      <c r="AG24" s="4"/>
      <c r="AH24" s="6"/>
      <c r="AI24" s="25"/>
      <c r="AJ24" s="7"/>
      <c r="AK24" s="7"/>
      <c r="AL24" s="7"/>
      <c r="AM24" s="7"/>
      <c r="AN24" s="7"/>
      <c r="AO24" s="7"/>
      <c r="AP24" s="7"/>
      <c r="AQ24" s="7"/>
      <c r="AR24" s="7"/>
      <c r="AS24" s="7"/>
      <c r="AT24" s="7"/>
      <c r="AU24" s="26"/>
      <c r="AV24" s="4"/>
    </row>
    <row r="25" spans="2:48" ht="15.75" customHeight="1">
      <c r="B25" s="1"/>
      <c r="C25" s="27" t="s">
        <v>62</v>
      </c>
      <c r="D25" s="15"/>
      <c r="E25" s="14">
        <v>95</v>
      </c>
      <c r="F25" s="28">
        <v>3.27</v>
      </c>
      <c r="G25" s="28">
        <v>1.34</v>
      </c>
      <c r="H25" s="8">
        <v>307008</v>
      </c>
      <c r="I25" s="8">
        <v>76178</v>
      </c>
      <c r="J25" s="8">
        <v>23427</v>
      </c>
      <c r="K25" s="8">
        <v>20661</v>
      </c>
      <c r="L25" s="8">
        <v>17610</v>
      </c>
      <c r="M25" s="8">
        <v>9694</v>
      </c>
      <c r="N25" s="8">
        <v>13125</v>
      </c>
      <c r="O25" s="29">
        <v>24.8</v>
      </c>
      <c r="R25" s="6"/>
      <c r="S25" s="25"/>
      <c r="T25" s="7"/>
      <c r="U25" s="7"/>
      <c r="V25" s="22"/>
      <c r="W25" s="22"/>
      <c r="X25" s="7"/>
      <c r="Y25" s="7"/>
      <c r="Z25" s="7"/>
      <c r="AA25" s="7"/>
      <c r="AB25" s="7"/>
      <c r="AC25" s="7"/>
      <c r="AD25" s="7"/>
      <c r="AE25" s="7"/>
      <c r="AG25" s="4"/>
      <c r="AH25" s="6"/>
      <c r="AI25" s="25"/>
      <c r="AJ25" s="7"/>
      <c r="AK25" s="7"/>
      <c r="AL25" s="7"/>
      <c r="AM25" s="7"/>
      <c r="AN25" s="7"/>
      <c r="AO25" s="7"/>
      <c r="AP25" s="7"/>
      <c r="AQ25" s="7"/>
      <c r="AR25" s="7"/>
      <c r="AS25" s="7"/>
      <c r="AT25" s="7"/>
      <c r="AU25" s="26"/>
      <c r="AV25" s="4"/>
    </row>
    <row r="26" spans="2:52" ht="15.75" customHeight="1">
      <c r="B26" s="1"/>
      <c r="C26" s="27"/>
      <c r="D26" s="15"/>
      <c r="E26" s="14"/>
      <c r="F26" s="28"/>
      <c r="G26" s="28"/>
      <c r="H26" s="8"/>
      <c r="I26" s="8"/>
      <c r="J26" s="8"/>
      <c r="K26" s="8"/>
      <c r="L26" s="8"/>
      <c r="M26" s="8"/>
      <c r="N26" s="8"/>
      <c r="O26" s="29"/>
      <c r="R26" s="6"/>
      <c r="S26" s="25"/>
      <c r="T26" s="7"/>
      <c r="U26" s="7"/>
      <c r="V26" s="22"/>
      <c r="W26" s="22"/>
      <c r="X26" s="7"/>
      <c r="Y26" s="7"/>
      <c r="Z26" s="7"/>
      <c r="AA26" s="7"/>
      <c r="AB26" s="7"/>
      <c r="AC26" s="7"/>
      <c r="AD26" s="7"/>
      <c r="AE26" s="7"/>
      <c r="AG26" s="4"/>
      <c r="AH26" s="6"/>
      <c r="AI26" s="25"/>
      <c r="AJ26" s="7"/>
      <c r="AK26" s="7"/>
      <c r="AL26" s="7"/>
      <c r="AM26" s="7"/>
      <c r="AN26" s="7"/>
      <c r="AO26" s="7"/>
      <c r="AP26" s="7"/>
      <c r="AQ26" s="7"/>
      <c r="AR26" s="7"/>
      <c r="AS26" s="7"/>
      <c r="AT26" s="7"/>
      <c r="AU26" s="26"/>
      <c r="AV26" s="7"/>
      <c r="AW26" s="8"/>
      <c r="AX26" s="8"/>
      <c r="AY26" s="8"/>
      <c r="AZ26" s="8"/>
    </row>
    <row r="27" spans="2:52" ht="15.75" customHeight="1" thickBot="1">
      <c r="B27" s="9"/>
      <c r="C27" s="30" t="s">
        <v>63</v>
      </c>
      <c r="D27" s="31"/>
      <c r="E27" s="32">
        <v>95</v>
      </c>
      <c r="F27" s="33">
        <v>3.09</v>
      </c>
      <c r="G27" s="33">
        <v>1.35</v>
      </c>
      <c r="H27" s="10">
        <v>295353</v>
      </c>
      <c r="I27" s="10">
        <v>69059</v>
      </c>
      <c r="J27" s="10">
        <v>25720</v>
      </c>
      <c r="K27" s="10">
        <v>20091</v>
      </c>
      <c r="L27" s="10">
        <v>18789</v>
      </c>
      <c r="M27" s="10">
        <v>8121</v>
      </c>
      <c r="N27" s="10">
        <v>10603</v>
      </c>
      <c r="O27" s="34">
        <v>23.4</v>
      </c>
      <c r="R27" s="6"/>
      <c r="S27" s="25"/>
      <c r="T27" s="7"/>
      <c r="U27" s="7"/>
      <c r="V27" s="22"/>
      <c r="W27" s="22"/>
      <c r="X27" s="7"/>
      <c r="Y27" s="7"/>
      <c r="Z27" s="7"/>
      <c r="AA27" s="7"/>
      <c r="AB27" s="7"/>
      <c r="AC27" s="7"/>
      <c r="AD27" s="7"/>
      <c r="AE27" s="7"/>
      <c r="AF27" s="8"/>
      <c r="AG27" s="7"/>
      <c r="AH27" s="6"/>
      <c r="AI27" s="25"/>
      <c r="AJ27" s="7"/>
      <c r="AK27" s="7"/>
      <c r="AL27" s="7"/>
      <c r="AM27" s="7"/>
      <c r="AN27" s="7"/>
      <c r="AO27" s="7"/>
      <c r="AP27" s="7"/>
      <c r="AQ27" s="7"/>
      <c r="AR27" s="7"/>
      <c r="AS27" s="7"/>
      <c r="AT27" s="7"/>
      <c r="AU27" s="26"/>
      <c r="AV27" s="7"/>
      <c r="AW27" s="8"/>
      <c r="AX27" s="8"/>
      <c r="AY27" s="8"/>
      <c r="AZ27" s="8"/>
    </row>
    <row r="28" spans="2:52" ht="15.75" customHeight="1">
      <c r="B28" s="1"/>
      <c r="C28" s="2" t="s">
        <v>22</v>
      </c>
      <c r="P28" s="8"/>
      <c r="Q28" s="8"/>
      <c r="R28" s="6"/>
      <c r="S28" s="7"/>
      <c r="T28" s="7"/>
      <c r="U28" s="7"/>
      <c r="V28" s="7"/>
      <c r="W28" s="7"/>
      <c r="X28" s="7"/>
      <c r="Y28" s="7"/>
      <c r="Z28" s="7"/>
      <c r="AA28" s="7"/>
      <c r="AB28" s="7"/>
      <c r="AC28" s="7"/>
      <c r="AD28" s="7"/>
      <c r="AE28" s="7"/>
      <c r="AF28" s="8"/>
      <c r="AG28" s="7"/>
      <c r="AH28" s="6"/>
      <c r="AI28" s="25"/>
      <c r="AJ28" s="7"/>
      <c r="AK28" s="7"/>
      <c r="AL28" s="7"/>
      <c r="AM28" s="7"/>
      <c r="AN28" s="7"/>
      <c r="AO28" s="7"/>
      <c r="AP28" s="7"/>
      <c r="AQ28" s="7"/>
      <c r="AR28" s="7"/>
      <c r="AS28" s="7"/>
      <c r="AT28" s="7"/>
      <c r="AU28" s="26"/>
      <c r="AV28" s="7"/>
      <c r="AW28" s="8"/>
      <c r="AX28" s="8"/>
      <c r="AY28" s="8"/>
      <c r="AZ28" s="8"/>
    </row>
    <row r="29" spans="16:48" ht="15.75" customHeight="1">
      <c r="P29" s="8"/>
      <c r="Q29" s="8"/>
      <c r="R29" s="6"/>
      <c r="S29" s="7"/>
      <c r="T29" s="7"/>
      <c r="U29" s="7"/>
      <c r="V29" s="7"/>
      <c r="W29" s="7"/>
      <c r="X29" s="7"/>
      <c r="Y29" s="7"/>
      <c r="Z29" s="7"/>
      <c r="AA29" s="7"/>
      <c r="AB29" s="7"/>
      <c r="AC29" s="7"/>
      <c r="AD29" s="7"/>
      <c r="AE29" s="7"/>
      <c r="AF29" s="8"/>
      <c r="AG29" s="7"/>
      <c r="AH29" s="35"/>
      <c r="AI29" s="4"/>
      <c r="AJ29" s="4"/>
      <c r="AK29" s="4"/>
      <c r="AL29" s="4"/>
      <c r="AM29" s="4"/>
      <c r="AN29" s="4"/>
      <c r="AO29" s="4"/>
      <c r="AP29" s="4"/>
      <c r="AQ29" s="4"/>
      <c r="AR29" s="4"/>
      <c r="AS29" s="4"/>
      <c r="AT29" s="4"/>
      <c r="AU29" s="4"/>
      <c r="AV29" s="4"/>
    </row>
    <row r="30" spans="16:48" ht="15.75" customHeight="1">
      <c r="P30" s="8"/>
      <c r="Q30" s="8"/>
      <c r="R30" s="6"/>
      <c r="S30" s="7"/>
      <c r="T30" s="7"/>
      <c r="U30" s="7"/>
      <c r="V30" s="7"/>
      <c r="W30" s="7"/>
      <c r="X30" s="7"/>
      <c r="Y30" s="7"/>
      <c r="Z30" s="7"/>
      <c r="AA30" s="7"/>
      <c r="AB30" s="7"/>
      <c r="AC30" s="7"/>
      <c r="AD30" s="7"/>
      <c r="AE30" s="7"/>
      <c r="AF30" s="8"/>
      <c r="AG30" s="7"/>
      <c r="AH30" s="35"/>
      <c r="AI30" s="4"/>
      <c r="AJ30" s="4"/>
      <c r="AK30" s="4"/>
      <c r="AL30" s="4"/>
      <c r="AM30" s="4"/>
      <c r="AN30" s="4"/>
      <c r="AO30" s="4"/>
      <c r="AP30" s="4"/>
      <c r="AQ30" s="4"/>
      <c r="AR30" s="4"/>
      <c r="AS30" s="4"/>
      <c r="AT30" s="4"/>
      <c r="AU30" s="4"/>
      <c r="AV30" s="4"/>
    </row>
    <row r="31" spans="2:48" ht="15.75" customHeight="1">
      <c r="B31" s="36"/>
      <c r="C31" s="36"/>
      <c r="D31" s="36"/>
      <c r="E31" s="36"/>
      <c r="F31" s="36"/>
      <c r="G31" s="36"/>
      <c r="H31" s="36"/>
      <c r="I31" s="36"/>
      <c r="J31" s="36"/>
      <c r="K31" s="36"/>
      <c r="L31" s="36"/>
      <c r="M31" s="36"/>
      <c r="N31" s="36"/>
      <c r="O31" s="36"/>
      <c r="R31" s="6"/>
      <c r="S31" s="7"/>
      <c r="T31" s="7"/>
      <c r="U31" s="7"/>
      <c r="V31" s="7"/>
      <c r="W31" s="7"/>
      <c r="X31" s="7"/>
      <c r="Y31" s="7"/>
      <c r="Z31" s="7"/>
      <c r="AA31" s="7"/>
      <c r="AB31" s="7"/>
      <c r="AC31" s="7"/>
      <c r="AD31" s="7"/>
      <c r="AE31" s="7"/>
      <c r="AG31" s="4"/>
      <c r="AH31" s="35"/>
      <c r="AI31" s="4"/>
      <c r="AJ31" s="4"/>
      <c r="AK31" s="4"/>
      <c r="AL31" s="4"/>
      <c r="AM31" s="4"/>
      <c r="AN31" s="4"/>
      <c r="AO31" s="4"/>
      <c r="AP31" s="4"/>
      <c r="AQ31" s="4"/>
      <c r="AR31" s="4"/>
      <c r="AS31" s="4"/>
      <c r="AT31" s="4"/>
      <c r="AU31" s="4"/>
      <c r="AV31" s="4"/>
    </row>
    <row r="32" spans="2:48" ht="15.75" customHeight="1">
      <c r="B32" s="1"/>
      <c r="C32" s="2" t="s">
        <v>23</v>
      </c>
      <c r="R32" s="6"/>
      <c r="S32" s="7"/>
      <c r="T32" s="7"/>
      <c r="U32" s="7"/>
      <c r="V32" s="7"/>
      <c r="W32" s="7"/>
      <c r="X32" s="7"/>
      <c r="Y32" s="7"/>
      <c r="Z32" s="7"/>
      <c r="AA32" s="7"/>
      <c r="AB32" s="7"/>
      <c r="AC32" s="7"/>
      <c r="AD32" s="7"/>
      <c r="AE32" s="7"/>
      <c r="AG32" s="4"/>
      <c r="AH32" s="37"/>
      <c r="AI32" s="37"/>
      <c r="AJ32" s="37"/>
      <c r="AK32" s="37"/>
      <c r="AL32" s="37"/>
      <c r="AM32" s="37"/>
      <c r="AN32" s="37"/>
      <c r="AO32" s="37"/>
      <c r="AP32" s="37"/>
      <c r="AQ32" s="37"/>
      <c r="AR32" s="37"/>
      <c r="AS32" s="37"/>
      <c r="AT32" s="37"/>
      <c r="AU32" s="37"/>
      <c r="AV32" s="4"/>
    </row>
    <row r="33" spans="2:48" ht="15.75" customHeight="1">
      <c r="B33" s="1"/>
      <c r="C33" s="2" t="s">
        <v>24</v>
      </c>
      <c r="R33" s="6"/>
      <c r="S33" s="7"/>
      <c r="T33" s="7"/>
      <c r="U33" s="7"/>
      <c r="V33" s="7"/>
      <c r="W33" s="7"/>
      <c r="X33" s="7"/>
      <c r="Y33" s="7"/>
      <c r="Z33" s="7"/>
      <c r="AA33" s="7"/>
      <c r="AB33" s="7"/>
      <c r="AC33" s="7"/>
      <c r="AD33" s="7"/>
      <c r="AE33" s="7"/>
      <c r="AG33" s="4"/>
      <c r="AH33" s="35"/>
      <c r="AI33" s="4"/>
      <c r="AJ33" s="4"/>
      <c r="AK33" s="4"/>
      <c r="AL33" s="4"/>
      <c r="AM33" s="4"/>
      <c r="AN33" s="4"/>
      <c r="AO33" s="4"/>
      <c r="AP33" s="4"/>
      <c r="AQ33" s="4"/>
      <c r="AR33" s="4"/>
      <c r="AS33" s="4"/>
      <c r="AT33" s="4"/>
      <c r="AU33" s="4"/>
      <c r="AV33" s="4"/>
    </row>
    <row r="34" spans="2:48" ht="14.25">
      <c r="B34" s="1"/>
      <c r="C34" s="2" t="s">
        <v>25</v>
      </c>
      <c r="R34" s="6"/>
      <c r="S34" s="7"/>
      <c r="T34" s="7"/>
      <c r="U34" s="7"/>
      <c r="V34" s="7"/>
      <c r="W34" s="7"/>
      <c r="X34" s="7"/>
      <c r="Y34" s="7"/>
      <c r="Z34" s="7"/>
      <c r="AA34" s="7"/>
      <c r="AB34" s="7"/>
      <c r="AC34" s="7"/>
      <c r="AD34" s="7"/>
      <c r="AE34" s="26"/>
      <c r="AG34" s="4"/>
      <c r="AH34" s="4"/>
      <c r="AI34" s="4"/>
      <c r="AJ34" s="4"/>
      <c r="AK34" s="4"/>
      <c r="AL34" s="4"/>
      <c r="AM34" s="4"/>
      <c r="AN34" s="4"/>
      <c r="AO34" s="4"/>
      <c r="AP34" s="4"/>
      <c r="AQ34" s="4"/>
      <c r="AR34" s="4"/>
      <c r="AS34" s="4"/>
      <c r="AT34" s="4"/>
      <c r="AU34" s="4"/>
      <c r="AV34" s="4"/>
    </row>
    <row r="35" spans="2:48" ht="15" thickBot="1">
      <c r="B35" s="9"/>
      <c r="C35" s="10"/>
      <c r="D35" s="10"/>
      <c r="E35" s="10"/>
      <c r="F35" s="10"/>
      <c r="G35" s="10"/>
      <c r="H35" s="10"/>
      <c r="I35" s="10"/>
      <c r="J35" s="10"/>
      <c r="K35" s="10"/>
      <c r="L35" s="10"/>
      <c r="M35" s="11" t="s">
        <v>3</v>
      </c>
      <c r="N35" s="11"/>
      <c r="O35" s="11"/>
      <c r="R35" s="6"/>
      <c r="S35" s="25"/>
      <c r="T35" s="7"/>
      <c r="U35" s="7"/>
      <c r="V35" s="7"/>
      <c r="W35" s="7"/>
      <c r="X35" s="7"/>
      <c r="Y35" s="7"/>
      <c r="Z35" s="7"/>
      <c r="AA35" s="7"/>
      <c r="AB35" s="7"/>
      <c r="AC35" s="7"/>
      <c r="AD35" s="7"/>
      <c r="AE35" s="26"/>
      <c r="AG35" s="4"/>
      <c r="AH35" s="4"/>
      <c r="AI35" s="4"/>
      <c r="AJ35" s="4"/>
      <c r="AK35" s="4"/>
      <c r="AL35" s="4"/>
      <c r="AM35" s="4"/>
      <c r="AN35" s="4"/>
      <c r="AO35" s="4"/>
      <c r="AP35" s="4"/>
      <c r="AQ35" s="4"/>
      <c r="AR35" s="4"/>
      <c r="AS35" s="4"/>
      <c r="AT35" s="4"/>
      <c r="AU35" s="4"/>
      <c r="AV35" s="4"/>
    </row>
    <row r="36" spans="2:48" ht="14.25">
      <c r="B36" s="13"/>
      <c r="C36" s="8"/>
      <c r="D36" s="8"/>
      <c r="E36" s="38"/>
      <c r="F36" s="38"/>
      <c r="G36" s="38"/>
      <c r="H36" s="38"/>
      <c r="I36" s="61" t="s">
        <v>26</v>
      </c>
      <c r="J36" s="62"/>
      <c r="K36" s="62"/>
      <c r="L36" s="63"/>
      <c r="M36" s="71" t="s">
        <v>27</v>
      </c>
      <c r="N36" s="72"/>
      <c r="O36" s="72"/>
      <c r="R36" s="6"/>
      <c r="S36" s="25"/>
      <c r="T36" s="7"/>
      <c r="U36" s="7"/>
      <c r="V36" s="7"/>
      <c r="W36" s="7"/>
      <c r="X36" s="7"/>
      <c r="Y36" s="7"/>
      <c r="Z36" s="7"/>
      <c r="AA36" s="7"/>
      <c r="AB36" s="7"/>
      <c r="AC36" s="7"/>
      <c r="AD36" s="7"/>
      <c r="AE36" s="26"/>
      <c r="AG36" s="4"/>
      <c r="AH36" s="4"/>
      <c r="AI36" s="4"/>
      <c r="AJ36" s="4"/>
      <c r="AK36" s="4"/>
      <c r="AL36" s="4"/>
      <c r="AM36" s="4"/>
      <c r="AN36" s="4"/>
      <c r="AO36" s="4"/>
      <c r="AP36" s="4"/>
      <c r="AQ36" s="4"/>
      <c r="AR36" s="4"/>
      <c r="AS36" s="4"/>
      <c r="AT36" s="4"/>
      <c r="AU36" s="4"/>
      <c r="AV36" s="4"/>
    </row>
    <row r="37" spans="2:48" ht="14.25">
      <c r="B37" s="1"/>
      <c r="D37" s="15"/>
      <c r="E37" s="39" t="s">
        <v>4</v>
      </c>
      <c r="F37" s="16" t="s">
        <v>64</v>
      </c>
      <c r="G37" s="16" t="s">
        <v>65</v>
      </c>
      <c r="H37" s="16" t="s">
        <v>13</v>
      </c>
      <c r="I37" s="64"/>
      <c r="J37" s="65"/>
      <c r="K37" s="65"/>
      <c r="L37" s="66"/>
      <c r="M37" s="69"/>
      <c r="N37" s="73"/>
      <c r="O37" s="73"/>
      <c r="R37" s="6"/>
      <c r="S37" s="25"/>
      <c r="T37" s="7"/>
      <c r="U37" s="7"/>
      <c r="V37" s="7"/>
      <c r="W37" s="7"/>
      <c r="X37" s="7"/>
      <c r="Y37" s="7"/>
      <c r="Z37" s="7"/>
      <c r="AA37" s="7"/>
      <c r="AB37" s="7"/>
      <c r="AC37" s="7"/>
      <c r="AD37" s="7"/>
      <c r="AE37" s="26"/>
      <c r="AG37" s="4"/>
      <c r="AH37" s="4"/>
      <c r="AI37" s="4"/>
      <c r="AJ37" s="4"/>
      <c r="AK37" s="4"/>
      <c r="AL37" s="4"/>
      <c r="AM37" s="4"/>
      <c r="AN37" s="4"/>
      <c r="AO37" s="4"/>
      <c r="AP37" s="4"/>
      <c r="AQ37" s="4"/>
      <c r="AR37" s="4"/>
      <c r="AS37" s="4"/>
      <c r="AT37" s="4"/>
      <c r="AU37" s="4"/>
      <c r="AV37" s="4"/>
    </row>
    <row r="38" spans="2:48" ht="14.25">
      <c r="B38" s="1"/>
      <c r="C38" s="23" t="s">
        <v>7</v>
      </c>
      <c r="D38" s="15"/>
      <c r="E38" s="39"/>
      <c r="F38" s="16"/>
      <c r="G38" s="16"/>
      <c r="H38" s="40" t="s">
        <v>66</v>
      </c>
      <c r="I38" s="41"/>
      <c r="J38" s="67" t="s">
        <v>28</v>
      </c>
      <c r="K38" s="68"/>
      <c r="L38" s="42"/>
      <c r="M38" s="43"/>
      <c r="N38" s="43"/>
      <c r="O38" s="44"/>
      <c r="R38" s="6"/>
      <c r="S38" s="25"/>
      <c r="T38" s="7"/>
      <c r="U38" s="7"/>
      <c r="V38" s="7"/>
      <c r="W38" s="7"/>
      <c r="X38" s="7"/>
      <c r="Y38" s="7"/>
      <c r="Z38" s="7"/>
      <c r="AA38" s="7"/>
      <c r="AB38" s="7"/>
      <c r="AC38" s="7"/>
      <c r="AD38" s="7"/>
      <c r="AE38" s="26"/>
      <c r="AG38" s="4"/>
      <c r="AH38" s="4"/>
      <c r="AI38" s="4"/>
      <c r="AJ38" s="4"/>
      <c r="AK38" s="4"/>
      <c r="AL38" s="4"/>
      <c r="AM38" s="4"/>
      <c r="AN38" s="4"/>
      <c r="AO38" s="4"/>
      <c r="AP38" s="4"/>
      <c r="AQ38" s="4"/>
      <c r="AR38" s="4"/>
      <c r="AS38" s="4"/>
      <c r="AT38" s="4"/>
      <c r="AU38" s="4"/>
      <c r="AV38" s="4"/>
    </row>
    <row r="39" spans="2:48" ht="14.25">
      <c r="B39" s="1"/>
      <c r="D39" s="15"/>
      <c r="E39" s="39" t="s">
        <v>12</v>
      </c>
      <c r="F39" s="16" t="s">
        <v>67</v>
      </c>
      <c r="G39" s="16" t="s">
        <v>67</v>
      </c>
      <c r="H39" s="40" t="s">
        <v>68</v>
      </c>
      <c r="I39" s="45" t="s">
        <v>29</v>
      </c>
      <c r="J39" s="69"/>
      <c r="K39" s="70"/>
      <c r="L39" s="45" t="s">
        <v>32</v>
      </c>
      <c r="M39" s="45" t="s">
        <v>29</v>
      </c>
      <c r="N39" s="40" t="s">
        <v>33</v>
      </c>
      <c r="O39" s="16" t="s">
        <v>31</v>
      </c>
      <c r="R39" s="6"/>
      <c r="S39" s="25"/>
      <c r="T39" s="7"/>
      <c r="U39" s="7"/>
      <c r="V39" s="7"/>
      <c r="W39" s="7"/>
      <c r="X39" s="7"/>
      <c r="Y39" s="7"/>
      <c r="Z39" s="7"/>
      <c r="AA39" s="7"/>
      <c r="AB39" s="7"/>
      <c r="AC39" s="7"/>
      <c r="AD39" s="7"/>
      <c r="AE39" s="26"/>
      <c r="AG39" s="4"/>
      <c r="AH39" s="4"/>
      <c r="AI39" s="4"/>
      <c r="AJ39" s="4"/>
      <c r="AK39" s="4"/>
      <c r="AL39" s="4"/>
      <c r="AM39" s="4"/>
      <c r="AN39" s="4"/>
      <c r="AO39" s="4"/>
      <c r="AP39" s="4"/>
      <c r="AQ39" s="4"/>
      <c r="AR39" s="4"/>
      <c r="AS39" s="4"/>
      <c r="AT39" s="4"/>
      <c r="AU39" s="4"/>
      <c r="AV39" s="4"/>
    </row>
    <row r="40" spans="2:48" ht="14.25">
      <c r="B40" s="17"/>
      <c r="C40" s="46"/>
      <c r="D40" s="18"/>
      <c r="E40" s="47"/>
      <c r="F40" s="19"/>
      <c r="G40" s="19"/>
      <c r="H40" s="47"/>
      <c r="I40" s="47"/>
      <c r="J40" s="48" t="s">
        <v>30</v>
      </c>
      <c r="K40" s="19" t="s">
        <v>31</v>
      </c>
      <c r="L40" s="47"/>
      <c r="M40" s="49"/>
      <c r="N40" s="47"/>
      <c r="O40" s="49"/>
      <c r="R40" s="6"/>
      <c r="S40" s="25"/>
      <c r="T40" s="7"/>
      <c r="U40" s="7"/>
      <c r="V40" s="7"/>
      <c r="W40" s="7"/>
      <c r="X40" s="7"/>
      <c r="Y40" s="7"/>
      <c r="Z40" s="7"/>
      <c r="AA40" s="7"/>
      <c r="AB40" s="7"/>
      <c r="AC40" s="7"/>
      <c r="AD40" s="7"/>
      <c r="AE40" s="26"/>
      <c r="AG40" s="4"/>
      <c r="AH40" s="4"/>
      <c r="AI40" s="4"/>
      <c r="AJ40" s="4"/>
      <c r="AK40" s="4"/>
      <c r="AL40" s="4"/>
      <c r="AM40" s="4"/>
      <c r="AN40" s="4"/>
      <c r="AO40" s="4"/>
      <c r="AP40" s="4"/>
      <c r="AQ40" s="4"/>
      <c r="AR40" s="4"/>
      <c r="AS40" s="4"/>
      <c r="AT40" s="4"/>
      <c r="AU40" s="4"/>
      <c r="AV40" s="4"/>
    </row>
    <row r="41" spans="2:48" ht="14.25">
      <c r="B41" s="1"/>
      <c r="D41" s="15"/>
      <c r="E41" s="8"/>
      <c r="F41" s="20"/>
      <c r="G41" s="20"/>
      <c r="R41" s="6"/>
      <c r="S41" s="7"/>
      <c r="T41" s="7"/>
      <c r="U41" s="7"/>
      <c r="V41" s="7"/>
      <c r="W41" s="7"/>
      <c r="X41" s="7"/>
      <c r="Y41" s="7"/>
      <c r="Z41" s="7"/>
      <c r="AA41" s="7"/>
      <c r="AB41" s="7"/>
      <c r="AC41" s="7"/>
      <c r="AD41" s="7"/>
      <c r="AE41" s="26"/>
      <c r="AG41" s="4"/>
      <c r="AH41" s="4"/>
      <c r="AI41" s="4"/>
      <c r="AJ41" s="4"/>
      <c r="AK41" s="4"/>
      <c r="AL41" s="4"/>
      <c r="AM41" s="4"/>
      <c r="AN41" s="4"/>
      <c r="AO41" s="4"/>
      <c r="AP41" s="4"/>
      <c r="AQ41" s="4"/>
      <c r="AR41" s="4"/>
      <c r="AS41" s="4"/>
      <c r="AT41" s="4"/>
      <c r="AU41" s="4"/>
      <c r="AV41" s="4"/>
    </row>
    <row r="42" spans="2:48" ht="14.25">
      <c r="B42" s="1"/>
      <c r="C42" s="23" t="s">
        <v>69</v>
      </c>
      <c r="D42" s="15"/>
      <c r="E42" s="8">
        <v>52</v>
      </c>
      <c r="F42" s="20">
        <v>3.86</v>
      </c>
      <c r="G42" s="20">
        <v>1.34</v>
      </c>
      <c r="H42" s="2">
        <v>678975</v>
      </c>
      <c r="I42" s="2">
        <v>405609</v>
      </c>
      <c r="J42" s="2">
        <v>384551</v>
      </c>
      <c r="K42" s="8">
        <v>12459</v>
      </c>
      <c r="L42" s="2">
        <v>8599</v>
      </c>
      <c r="M42" s="2">
        <v>204034</v>
      </c>
      <c r="N42" s="2">
        <v>189947</v>
      </c>
      <c r="O42" s="2">
        <v>14087</v>
      </c>
      <c r="R42" s="6"/>
      <c r="S42" s="7"/>
      <c r="T42" s="7"/>
      <c r="U42" s="7"/>
      <c r="V42" s="7"/>
      <c r="W42" s="7"/>
      <c r="X42" s="7"/>
      <c r="Y42" s="7"/>
      <c r="Z42" s="7"/>
      <c r="AA42" s="7"/>
      <c r="AB42" s="7"/>
      <c r="AC42" s="7"/>
      <c r="AD42" s="7"/>
      <c r="AE42" s="26"/>
      <c r="AG42" s="4"/>
      <c r="AH42" s="4"/>
      <c r="AI42" s="4"/>
      <c r="AJ42" s="4"/>
      <c r="AK42" s="4"/>
      <c r="AL42" s="4"/>
      <c r="AM42" s="4"/>
      <c r="AN42" s="4"/>
      <c r="AO42" s="4"/>
      <c r="AP42" s="4"/>
      <c r="AQ42" s="4"/>
      <c r="AR42" s="4"/>
      <c r="AS42" s="4"/>
      <c r="AT42" s="4"/>
      <c r="AU42" s="4"/>
      <c r="AV42" s="4"/>
    </row>
    <row r="43" spans="2:48" ht="14.25">
      <c r="B43" s="1"/>
      <c r="C43" s="24" t="s">
        <v>70</v>
      </c>
      <c r="D43" s="15"/>
      <c r="E43" s="8">
        <v>51</v>
      </c>
      <c r="F43" s="20">
        <v>3.87</v>
      </c>
      <c r="G43" s="20">
        <v>1.36</v>
      </c>
      <c r="H43" s="2">
        <v>688677</v>
      </c>
      <c r="I43" s="2">
        <v>397787</v>
      </c>
      <c r="J43" s="2">
        <v>367286</v>
      </c>
      <c r="K43" s="8">
        <v>20003</v>
      </c>
      <c r="L43" s="2">
        <v>10498</v>
      </c>
      <c r="M43" s="2">
        <v>208956</v>
      </c>
      <c r="N43" s="2">
        <v>193081</v>
      </c>
      <c r="O43" s="2">
        <v>15875</v>
      </c>
      <c r="R43" s="6"/>
      <c r="S43" s="25"/>
      <c r="T43" s="7"/>
      <c r="U43" s="7"/>
      <c r="V43" s="7"/>
      <c r="W43" s="7"/>
      <c r="X43" s="7"/>
      <c r="Y43" s="7"/>
      <c r="Z43" s="7"/>
      <c r="AA43" s="7"/>
      <c r="AB43" s="7"/>
      <c r="AC43" s="7"/>
      <c r="AD43" s="7"/>
      <c r="AE43" s="26"/>
      <c r="AG43" s="4"/>
      <c r="AH43" s="4"/>
      <c r="AI43" s="4"/>
      <c r="AJ43" s="4"/>
      <c r="AK43" s="4"/>
      <c r="AL43" s="4"/>
      <c r="AM43" s="4"/>
      <c r="AN43" s="4"/>
      <c r="AO43" s="4"/>
      <c r="AP43" s="4"/>
      <c r="AQ43" s="4"/>
      <c r="AR43" s="4"/>
      <c r="AS43" s="4"/>
      <c r="AT43" s="4"/>
      <c r="AU43" s="4"/>
      <c r="AV43" s="4"/>
    </row>
    <row r="44" spans="2:48" ht="14.25">
      <c r="B44" s="1"/>
      <c r="C44" s="24" t="s">
        <v>71</v>
      </c>
      <c r="D44" s="15"/>
      <c r="E44" s="8">
        <v>52</v>
      </c>
      <c r="F44" s="20">
        <v>3.94</v>
      </c>
      <c r="G44" s="20">
        <v>1.41</v>
      </c>
      <c r="H44" s="2">
        <v>745934</v>
      </c>
      <c r="I44" s="2">
        <v>423404</v>
      </c>
      <c r="J44" s="2">
        <v>396803</v>
      </c>
      <c r="K44" s="8">
        <v>16445</v>
      </c>
      <c r="L44" s="2">
        <v>10156</v>
      </c>
      <c r="M44" s="2">
        <v>231287</v>
      </c>
      <c r="N44" s="2">
        <v>215605</v>
      </c>
      <c r="O44" s="2">
        <v>15682</v>
      </c>
      <c r="R44" s="6"/>
      <c r="S44" s="25"/>
      <c r="T44" s="7"/>
      <c r="U44" s="7"/>
      <c r="V44" s="7"/>
      <c r="W44" s="7"/>
      <c r="X44" s="7"/>
      <c r="Y44" s="7"/>
      <c r="Z44" s="7"/>
      <c r="AA44" s="7"/>
      <c r="AB44" s="7"/>
      <c r="AC44" s="7"/>
      <c r="AD44" s="7"/>
      <c r="AE44" s="26"/>
      <c r="AG44" s="4"/>
      <c r="AH44" s="4"/>
      <c r="AI44" s="4"/>
      <c r="AJ44" s="4"/>
      <c r="AK44" s="4"/>
      <c r="AL44" s="4"/>
      <c r="AM44" s="4"/>
      <c r="AN44" s="4"/>
      <c r="AO44" s="4"/>
      <c r="AP44" s="4"/>
      <c r="AQ44" s="4"/>
      <c r="AR44" s="4"/>
      <c r="AS44" s="4"/>
      <c r="AT44" s="4"/>
      <c r="AU44" s="4"/>
      <c r="AV44" s="4"/>
    </row>
    <row r="45" spans="2:48" ht="14.25">
      <c r="B45" s="1"/>
      <c r="C45" s="23" t="s">
        <v>21</v>
      </c>
      <c r="D45" s="15"/>
      <c r="E45" s="8">
        <v>54</v>
      </c>
      <c r="F45" s="20">
        <v>3.87</v>
      </c>
      <c r="G45" s="20">
        <v>1.55</v>
      </c>
      <c r="H45" s="2">
        <v>797838</v>
      </c>
      <c r="I45" s="2">
        <v>444947</v>
      </c>
      <c r="J45" s="2">
        <v>414645</v>
      </c>
      <c r="K45" s="8">
        <v>20021</v>
      </c>
      <c r="L45" s="2">
        <v>10281</v>
      </c>
      <c r="M45" s="2">
        <v>264939</v>
      </c>
      <c r="N45" s="2">
        <v>242740</v>
      </c>
      <c r="O45" s="2">
        <v>22199</v>
      </c>
      <c r="R45" s="6"/>
      <c r="S45" s="25"/>
      <c r="T45" s="7"/>
      <c r="U45" s="7"/>
      <c r="V45" s="7"/>
      <c r="W45" s="7"/>
      <c r="X45" s="7"/>
      <c r="Y45" s="7"/>
      <c r="Z45" s="7"/>
      <c r="AA45" s="7"/>
      <c r="AB45" s="7"/>
      <c r="AC45" s="7"/>
      <c r="AD45" s="7"/>
      <c r="AE45" s="26"/>
      <c r="AG45" s="4"/>
      <c r="AH45" s="4"/>
      <c r="AI45" s="4"/>
      <c r="AJ45" s="4"/>
      <c r="AK45" s="4"/>
      <c r="AL45" s="4"/>
      <c r="AM45" s="4"/>
      <c r="AN45" s="4"/>
      <c r="AO45" s="4"/>
      <c r="AP45" s="4"/>
      <c r="AQ45" s="4"/>
      <c r="AR45" s="4"/>
      <c r="AS45" s="4"/>
      <c r="AT45" s="4"/>
      <c r="AU45" s="4"/>
      <c r="AV45" s="4"/>
    </row>
    <row r="46" spans="2:48" ht="14.25">
      <c r="B46" s="1"/>
      <c r="C46" s="27" t="s">
        <v>72</v>
      </c>
      <c r="D46" s="15"/>
      <c r="E46" s="8">
        <v>52</v>
      </c>
      <c r="F46" s="20">
        <v>3.56</v>
      </c>
      <c r="G46" s="20">
        <v>1.53</v>
      </c>
      <c r="H46" s="2">
        <v>928079</v>
      </c>
      <c r="I46" s="2">
        <v>509542</v>
      </c>
      <c r="J46" s="2">
        <v>480980</v>
      </c>
      <c r="K46" s="8">
        <v>17747</v>
      </c>
      <c r="L46" s="2">
        <v>10815</v>
      </c>
      <c r="M46" s="2">
        <v>335789</v>
      </c>
      <c r="N46" s="2">
        <v>285971</v>
      </c>
      <c r="O46" s="2">
        <v>49818</v>
      </c>
      <c r="R46" s="6"/>
      <c r="S46" s="25"/>
      <c r="T46" s="7"/>
      <c r="U46" s="7"/>
      <c r="V46" s="7"/>
      <c r="W46" s="7"/>
      <c r="X46" s="7"/>
      <c r="Y46" s="7"/>
      <c r="Z46" s="7"/>
      <c r="AA46" s="7"/>
      <c r="AB46" s="7"/>
      <c r="AC46" s="7"/>
      <c r="AD46" s="7"/>
      <c r="AE46" s="26"/>
      <c r="AG46" s="4"/>
      <c r="AH46" s="4"/>
      <c r="AI46" s="4"/>
      <c r="AJ46" s="4"/>
      <c r="AK46" s="4"/>
      <c r="AL46" s="4"/>
      <c r="AM46" s="4"/>
      <c r="AN46" s="4"/>
      <c r="AO46" s="4"/>
      <c r="AP46" s="4"/>
      <c r="AQ46" s="4"/>
      <c r="AR46" s="4"/>
      <c r="AS46" s="4"/>
      <c r="AT46" s="4"/>
      <c r="AU46" s="4"/>
      <c r="AV46" s="4"/>
    </row>
    <row r="47" spans="2:48" ht="14.25">
      <c r="B47" s="1"/>
      <c r="C47" s="27" t="s">
        <v>73</v>
      </c>
      <c r="D47" s="15"/>
      <c r="E47" s="8">
        <v>55</v>
      </c>
      <c r="F47" s="20">
        <v>3.85</v>
      </c>
      <c r="G47" s="20">
        <v>1.39</v>
      </c>
      <c r="H47" s="2">
        <v>851877</v>
      </c>
      <c r="I47" s="2">
        <v>470335</v>
      </c>
      <c r="J47" s="2">
        <v>453230</v>
      </c>
      <c r="K47" s="8">
        <v>7722</v>
      </c>
      <c r="L47" s="2">
        <v>9383</v>
      </c>
      <c r="M47" s="2">
        <v>309356</v>
      </c>
      <c r="N47" s="2">
        <v>291018</v>
      </c>
      <c r="O47" s="2">
        <v>18338</v>
      </c>
      <c r="R47" s="6"/>
      <c r="S47" s="25"/>
      <c r="T47" s="7"/>
      <c r="U47" s="7"/>
      <c r="V47" s="7"/>
      <c r="W47" s="7"/>
      <c r="X47" s="7"/>
      <c r="Y47" s="7"/>
      <c r="Z47" s="7"/>
      <c r="AA47" s="7"/>
      <c r="AB47" s="7"/>
      <c r="AC47" s="7"/>
      <c r="AD47" s="7"/>
      <c r="AE47" s="26"/>
      <c r="AG47" s="4"/>
      <c r="AH47" s="4"/>
      <c r="AI47" s="4"/>
      <c r="AJ47" s="4"/>
      <c r="AK47" s="4"/>
      <c r="AL47" s="4"/>
      <c r="AM47" s="4"/>
      <c r="AN47" s="4"/>
      <c r="AO47" s="4"/>
      <c r="AP47" s="4"/>
      <c r="AQ47" s="4"/>
      <c r="AR47" s="4"/>
      <c r="AS47" s="4"/>
      <c r="AT47" s="4"/>
      <c r="AU47" s="4"/>
      <c r="AV47" s="4"/>
    </row>
    <row r="48" spans="2:48" ht="14.25">
      <c r="B48" s="1"/>
      <c r="D48" s="15"/>
      <c r="E48" s="8"/>
      <c r="F48" s="20"/>
      <c r="G48" s="20"/>
      <c r="K48" s="8"/>
      <c r="R48" s="6"/>
      <c r="S48" s="25"/>
      <c r="T48" s="7"/>
      <c r="U48" s="7"/>
      <c r="V48" s="7"/>
      <c r="W48" s="7"/>
      <c r="X48" s="7"/>
      <c r="Y48" s="7"/>
      <c r="Z48" s="7"/>
      <c r="AA48" s="7"/>
      <c r="AB48" s="7"/>
      <c r="AC48" s="7"/>
      <c r="AD48" s="7"/>
      <c r="AE48" s="26"/>
      <c r="AG48" s="4"/>
      <c r="AH48" s="4"/>
      <c r="AI48" s="4"/>
      <c r="AJ48" s="4"/>
      <c r="AK48" s="4"/>
      <c r="AL48" s="4"/>
      <c r="AM48" s="4"/>
      <c r="AN48" s="4"/>
      <c r="AO48" s="4"/>
      <c r="AP48" s="4"/>
      <c r="AQ48" s="4"/>
      <c r="AR48" s="4"/>
      <c r="AS48" s="4"/>
      <c r="AT48" s="4"/>
      <c r="AU48" s="4"/>
      <c r="AV48" s="4"/>
    </row>
    <row r="49" spans="2:48" ht="14.25">
      <c r="B49" s="1"/>
      <c r="C49" s="27" t="s">
        <v>74</v>
      </c>
      <c r="D49" s="15"/>
      <c r="E49" s="8">
        <v>48</v>
      </c>
      <c r="F49" s="20">
        <v>3.61</v>
      </c>
      <c r="G49" s="20">
        <v>1.52</v>
      </c>
      <c r="H49" s="2">
        <v>830789</v>
      </c>
      <c r="I49" s="2">
        <v>462059</v>
      </c>
      <c r="J49" s="2">
        <v>443204</v>
      </c>
      <c r="K49" s="8">
        <v>9423</v>
      </c>
      <c r="L49" s="2">
        <v>9432</v>
      </c>
      <c r="M49" s="2">
        <v>285001</v>
      </c>
      <c r="N49" s="2">
        <v>264006</v>
      </c>
      <c r="O49" s="2">
        <v>20995</v>
      </c>
      <c r="R49" s="6"/>
      <c r="S49" s="25"/>
      <c r="T49" s="7"/>
      <c r="U49" s="7"/>
      <c r="V49" s="7"/>
      <c r="W49" s="7"/>
      <c r="X49" s="7"/>
      <c r="Y49" s="7"/>
      <c r="Z49" s="7"/>
      <c r="AA49" s="7"/>
      <c r="AB49" s="7"/>
      <c r="AC49" s="7"/>
      <c r="AD49" s="7"/>
      <c r="AE49" s="26"/>
      <c r="AG49" s="4"/>
      <c r="AH49" s="4"/>
      <c r="AI49" s="4"/>
      <c r="AJ49" s="4"/>
      <c r="AK49" s="4"/>
      <c r="AL49" s="4"/>
      <c r="AM49" s="4"/>
      <c r="AN49" s="4"/>
      <c r="AO49" s="4"/>
      <c r="AP49" s="4"/>
      <c r="AQ49" s="4"/>
      <c r="AR49" s="4"/>
      <c r="AS49" s="4"/>
      <c r="AT49" s="4"/>
      <c r="AU49" s="4"/>
      <c r="AV49" s="4"/>
    </row>
    <row r="50" spans="2:48" ht="14.25">
      <c r="B50" s="1"/>
      <c r="C50" s="27" t="s">
        <v>75</v>
      </c>
      <c r="D50" s="15"/>
      <c r="E50" s="8">
        <v>51</v>
      </c>
      <c r="F50" s="20">
        <v>3.54</v>
      </c>
      <c r="G50" s="20">
        <v>1.54</v>
      </c>
      <c r="H50" s="2">
        <v>940275</v>
      </c>
      <c r="I50" s="2">
        <v>552064</v>
      </c>
      <c r="J50" s="2">
        <v>500164</v>
      </c>
      <c r="K50" s="8">
        <v>13064</v>
      </c>
      <c r="L50" s="2">
        <v>38836</v>
      </c>
      <c r="M50" s="2">
        <v>291937</v>
      </c>
      <c r="N50" s="2">
        <v>271233</v>
      </c>
      <c r="O50" s="2">
        <v>20704</v>
      </c>
      <c r="R50" s="6"/>
      <c r="S50" s="7"/>
      <c r="T50" s="7"/>
      <c r="U50" s="7"/>
      <c r="V50" s="7"/>
      <c r="W50" s="7"/>
      <c r="X50" s="7"/>
      <c r="Y50" s="7"/>
      <c r="Z50" s="7"/>
      <c r="AA50" s="7"/>
      <c r="AB50" s="7"/>
      <c r="AC50" s="7"/>
      <c r="AD50" s="7"/>
      <c r="AE50" s="7"/>
      <c r="AG50" s="4"/>
      <c r="AH50" s="4"/>
      <c r="AI50" s="4"/>
      <c r="AJ50" s="4"/>
      <c r="AK50" s="4"/>
      <c r="AL50" s="4"/>
      <c r="AM50" s="4"/>
      <c r="AN50" s="4"/>
      <c r="AO50" s="4"/>
      <c r="AP50" s="4"/>
      <c r="AQ50" s="4"/>
      <c r="AR50" s="4"/>
      <c r="AS50" s="4"/>
      <c r="AT50" s="4"/>
      <c r="AU50" s="4"/>
      <c r="AV50" s="4"/>
    </row>
    <row r="51" spans="2:48" ht="14.25">
      <c r="B51" s="1"/>
      <c r="C51" s="27" t="s">
        <v>76</v>
      </c>
      <c r="D51" s="15"/>
      <c r="E51" s="8">
        <v>51</v>
      </c>
      <c r="F51" s="20">
        <v>3.54</v>
      </c>
      <c r="G51" s="20">
        <v>1.44</v>
      </c>
      <c r="H51" s="2">
        <v>947560</v>
      </c>
      <c r="I51" s="2">
        <v>511492</v>
      </c>
      <c r="J51" s="2">
        <v>488967</v>
      </c>
      <c r="K51" s="8">
        <v>16116</v>
      </c>
      <c r="L51" s="2">
        <v>6409</v>
      </c>
      <c r="M51" s="2">
        <v>347230</v>
      </c>
      <c r="N51" s="2">
        <v>321602</v>
      </c>
      <c r="O51" s="2">
        <v>25628</v>
      </c>
      <c r="R51" s="6"/>
      <c r="S51" s="7"/>
      <c r="T51" s="7"/>
      <c r="U51" s="7"/>
      <c r="V51" s="7"/>
      <c r="W51" s="7"/>
      <c r="X51" s="7"/>
      <c r="Y51" s="7"/>
      <c r="Z51" s="7"/>
      <c r="AA51" s="7"/>
      <c r="AB51" s="7"/>
      <c r="AC51" s="7"/>
      <c r="AD51" s="7"/>
      <c r="AE51" s="7"/>
      <c r="AG51" s="4"/>
      <c r="AH51" s="4"/>
      <c r="AI51" s="4"/>
      <c r="AJ51" s="4"/>
      <c r="AK51" s="4"/>
      <c r="AL51" s="4"/>
      <c r="AM51" s="4"/>
      <c r="AN51" s="4"/>
      <c r="AO51" s="4"/>
      <c r="AP51" s="4"/>
      <c r="AQ51" s="4"/>
      <c r="AR51" s="4"/>
      <c r="AS51" s="4"/>
      <c r="AT51" s="4"/>
      <c r="AU51" s="4"/>
      <c r="AV51" s="4"/>
    </row>
    <row r="52" spans="2:48" ht="14.25">
      <c r="B52" s="1"/>
      <c r="C52" s="27" t="s">
        <v>77</v>
      </c>
      <c r="D52" s="15"/>
      <c r="E52" s="8">
        <v>51</v>
      </c>
      <c r="F52" s="20">
        <v>3.43</v>
      </c>
      <c r="G52" s="20">
        <v>1.39</v>
      </c>
      <c r="H52" s="2">
        <v>893927</v>
      </c>
      <c r="I52" s="2">
        <v>487157</v>
      </c>
      <c r="J52" s="2">
        <v>456062</v>
      </c>
      <c r="K52" s="8">
        <v>22531</v>
      </c>
      <c r="L52" s="2">
        <v>8564</v>
      </c>
      <c r="M52" s="2">
        <v>326834</v>
      </c>
      <c r="N52" s="2">
        <v>301219</v>
      </c>
      <c r="O52" s="2">
        <v>25615</v>
      </c>
      <c r="AG52" s="4"/>
      <c r="AH52" s="4"/>
      <c r="AI52" s="4"/>
      <c r="AJ52" s="4"/>
      <c r="AK52" s="4"/>
      <c r="AL52" s="4"/>
      <c r="AM52" s="4"/>
      <c r="AN52" s="4"/>
      <c r="AO52" s="4"/>
      <c r="AP52" s="4"/>
      <c r="AQ52" s="4"/>
      <c r="AR52" s="4"/>
      <c r="AS52" s="4"/>
      <c r="AT52" s="4"/>
      <c r="AU52" s="4"/>
      <c r="AV52" s="4"/>
    </row>
    <row r="53" spans="2:48" ht="14.25">
      <c r="B53" s="1"/>
      <c r="C53" s="27" t="s">
        <v>78</v>
      </c>
      <c r="D53" s="15"/>
      <c r="E53" s="8">
        <v>50</v>
      </c>
      <c r="F53" s="28">
        <v>3.54</v>
      </c>
      <c r="G53" s="28">
        <v>1.46</v>
      </c>
      <c r="H53" s="8">
        <v>1063318</v>
      </c>
      <c r="I53" s="2">
        <v>590103</v>
      </c>
      <c r="J53" s="8">
        <v>561200</v>
      </c>
      <c r="K53" s="8">
        <v>17709</v>
      </c>
      <c r="L53" s="8">
        <v>11194</v>
      </c>
      <c r="M53" s="2">
        <v>388952</v>
      </c>
      <c r="N53" s="8">
        <v>349142</v>
      </c>
      <c r="O53" s="8">
        <v>39810</v>
      </c>
      <c r="AG53" s="4"/>
      <c r="AH53" s="4"/>
      <c r="AI53" s="4"/>
      <c r="AJ53" s="4"/>
      <c r="AK53" s="4"/>
      <c r="AL53" s="4"/>
      <c r="AM53" s="4"/>
      <c r="AN53" s="4"/>
      <c r="AO53" s="4"/>
      <c r="AP53" s="4"/>
      <c r="AQ53" s="4"/>
      <c r="AR53" s="4"/>
      <c r="AS53" s="4"/>
      <c r="AT53" s="4"/>
      <c r="AU53" s="4"/>
      <c r="AV53" s="4"/>
    </row>
    <row r="54" spans="2:48" ht="14.25">
      <c r="B54" s="1"/>
      <c r="C54" s="27"/>
      <c r="D54" s="15"/>
      <c r="E54" s="8"/>
      <c r="F54" s="20"/>
      <c r="G54" s="20"/>
      <c r="K54" s="8"/>
      <c r="AG54" s="4"/>
      <c r="AH54" s="4"/>
      <c r="AI54" s="4"/>
      <c r="AJ54" s="4"/>
      <c r="AK54" s="4"/>
      <c r="AL54" s="4"/>
      <c r="AM54" s="4"/>
      <c r="AN54" s="4"/>
      <c r="AO54" s="4"/>
      <c r="AP54" s="4"/>
      <c r="AQ54" s="4"/>
      <c r="AR54" s="4"/>
      <c r="AS54" s="4"/>
      <c r="AT54" s="4"/>
      <c r="AU54" s="4"/>
      <c r="AV54" s="4"/>
    </row>
    <row r="55" spans="2:48" ht="15" thickBot="1">
      <c r="B55" s="9"/>
      <c r="C55" s="30" t="s">
        <v>79</v>
      </c>
      <c r="D55" s="31"/>
      <c r="E55" s="10">
        <v>49</v>
      </c>
      <c r="F55" s="33">
        <v>3.55</v>
      </c>
      <c r="G55" s="33">
        <v>1.61</v>
      </c>
      <c r="H55" s="10">
        <v>932553</v>
      </c>
      <c r="I55" s="10">
        <v>503452</v>
      </c>
      <c r="J55" s="10">
        <v>484223</v>
      </c>
      <c r="K55" s="10">
        <f>I55-J55-L55</f>
        <v>7965</v>
      </c>
      <c r="L55" s="10">
        <v>11264</v>
      </c>
      <c r="M55" s="10">
        <v>360767</v>
      </c>
      <c r="N55" s="10">
        <v>335299</v>
      </c>
      <c r="O55" s="10">
        <v>25467</v>
      </c>
      <c r="AG55" s="4"/>
      <c r="AH55" s="4"/>
      <c r="AI55" s="4"/>
      <c r="AJ55" s="4"/>
      <c r="AK55" s="4"/>
      <c r="AL55" s="4"/>
      <c r="AM55" s="4"/>
      <c r="AN55" s="4"/>
      <c r="AO55" s="4"/>
      <c r="AP55" s="4"/>
      <c r="AQ55" s="4"/>
      <c r="AR55" s="4"/>
      <c r="AS55" s="4"/>
      <c r="AT55" s="4"/>
      <c r="AU55" s="4"/>
      <c r="AV55" s="4"/>
    </row>
    <row r="56" spans="2:48" ht="14.25">
      <c r="B56" s="13"/>
      <c r="C56" s="51" t="s">
        <v>7</v>
      </c>
      <c r="D56" s="15"/>
      <c r="E56" s="71" t="s">
        <v>34</v>
      </c>
      <c r="F56" s="74"/>
      <c r="G56" s="74"/>
      <c r="H56" s="74"/>
      <c r="I56" s="74"/>
      <c r="J56" s="74"/>
      <c r="K56" s="74"/>
      <c r="L56" s="75"/>
      <c r="M56" s="38"/>
      <c r="N56" s="38"/>
      <c r="O56" s="50"/>
      <c r="AG56" s="4"/>
      <c r="AH56" s="4"/>
      <c r="AI56" s="4"/>
      <c r="AJ56" s="4"/>
      <c r="AK56" s="4"/>
      <c r="AL56" s="4"/>
      <c r="AM56" s="4"/>
      <c r="AN56" s="4"/>
      <c r="AO56" s="4"/>
      <c r="AP56" s="4"/>
      <c r="AQ56" s="4"/>
      <c r="AR56" s="4"/>
      <c r="AS56" s="4"/>
      <c r="AT56" s="4"/>
      <c r="AU56" s="4"/>
      <c r="AV56" s="4"/>
    </row>
    <row r="57" spans="2:48" ht="14.25">
      <c r="B57" s="1"/>
      <c r="C57" s="52"/>
      <c r="D57" s="15"/>
      <c r="E57" s="76"/>
      <c r="F57" s="53"/>
      <c r="G57" s="53"/>
      <c r="H57" s="53"/>
      <c r="I57" s="53"/>
      <c r="J57" s="53"/>
      <c r="K57" s="53"/>
      <c r="L57" s="77"/>
      <c r="M57" s="14" t="s">
        <v>35</v>
      </c>
      <c r="N57" s="14" t="s">
        <v>36</v>
      </c>
      <c r="O57" s="14"/>
      <c r="AG57" s="4"/>
      <c r="AH57" s="4"/>
      <c r="AI57" s="4"/>
      <c r="AJ57" s="4"/>
      <c r="AK57" s="4"/>
      <c r="AL57" s="4"/>
      <c r="AM57" s="4"/>
      <c r="AN57" s="4"/>
      <c r="AO57" s="4"/>
      <c r="AP57" s="4"/>
      <c r="AQ57" s="4"/>
      <c r="AR57" s="4"/>
      <c r="AS57" s="4"/>
      <c r="AT57" s="4"/>
      <c r="AU57" s="4"/>
      <c r="AV57" s="4"/>
    </row>
    <row r="58" spans="2:48" ht="14.25">
      <c r="B58" s="1"/>
      <c r="C58" s="52"/>
      <c r="D58" s="15"/>
      <c r="E58" s="67" t="s">
        <v>37</v>
      </c>
      <c r="F58" s="78"/>
      <c r="G58" s="78"/>
      <c r="H58" s="78"/>
      <c r="I58" s="78"/>
      <c r="J58" s="78"/>
      <c r="K58" s="68"/>
      <c r="L58" s="58" t="s">
        <v>40</v>
      </c>
      <c r="M58" s="16" t="s">
        <v>38</v>
      </c>
      <c r="N58" s="16" t="s">
        <v>39</v>
      </c>
      <c r="O58" s="16" t="s">
        <v>11</v>
      </c>
      <c r="AG58" s="4"/>
      <c r="AH58" s="4"/>
      <c r="AI58" s="4"/>
      <c r="AJ58" s="4"/>
      <c r="AK58" s="4"/>
      <c r="AL58" s="4"/>
      <c r="AM58" s="4"/>
      <c r="AN58" s="4"/>
      <c r="AO58" s="4"/>
      <c r="AP58" s="4"/>
      <c r="AQ58" s="4"/>
      <c r="AR58" s="4"/>
      <c r="AS58" s="4"/>
      <c r="AT58" s="4"/>
      <c r="AU58" s="4"/>
      <c r="AV58" s="4"/>
    </row>
    <row r="59" spans="2:48" ht="14.25">
      <c r="B59" s="1"/>
      <c r="C59" s="52"/>
      <c r="D59" s="15"/>
      <c r="E59" s="69"/>
      <c r="F59" s="73"/>
      <c r="G59" s="73"/>
      <c r="H59" s="73"/>
      <c r="I59" s="73"/>
      <c r="J59" s="73"/>
      <c r="K59" s="70"/>
      <c r="L59" s="59"/>
      <c r="M59" s="16" t="s">
        <v>41</v>
      </c>
      <c r="N59" s="16"/>
      <c r="O59" s="16"/>
      <c r="AG59" s="4"/>
      <c r="AH59" s="4"/>
      <c r="AI59" s="4"/>
      <c r="AJ59" s="4"/>
      <c r="AK59" s="4"/>
      <c r="AL59" s="4"/>
      <c r="AM59" s="4"/>
      <c r="AN59" s="4"/>
      <c r="AO59" s="4"/>
      <c r="AP59" s="4"/>
      <c r="AQ59" s="4"/>
      <c r="AR59" s="4"/>
      <c r="AS59" s="4"/>
      <c r="AT59" s="4"/>
      <c r="AU59" s="4"/>
      <c r="AV59" s="4"/>
    </row>
    <row r="60" spans="2:48" ht="14.25">
      <c r="B60" s="1"/>
      <c r="C60" s="52"/>
      <c r="D60" s="15"/>
      <c r="E60" s="58" t="s">
        <v>13</v>
      </c>
      <c r="F60" s="58" t="s">
        <v>14</v>
      </c>
      <c r="G60" s="58" t="s">
        <v>15</v>
      </c>
      <c r="H60" s="16" t="s">
        <v>8</v>
      </c>
      <c r="I60" s="16" t="s">
        <v>9</v>
      </c>
      <c r="J60" s="58" t="s">
        <v>42</v>
      </c>
      <c r="K60" s="58" t="s">
        <v>19</v>
      </c>
      <c r="L60" s="56" t="s">
        <v>43</v>
      </c>
      <c r="M60" s="16" t="s">
        <v>43</v>
      </c>
      <c r="N60" s="16" t="s">
        <v>44</v>
      </c>
      <c r="O60" s="16" t="s">
        <v>20</v>
      </c>
      <c r="AG60" s="4"/>
      <c r="AH60" s="4"/>
      <c r="AI60" s="4"/>
      <c r="AJ60" s="4"/>
      <c r="AK60" s="4"/>
      <c r="AL60" s="4"/>
      <c r="AM60" s="4"/>
      <c r="AN60" s="4"/>
      <c r="AO60" s="4"/>
      <c r="AP60" s="4"/>
      <c r="AQ60" s="4"/>
      <c r="AR60" s="4"/>
      <c r="AS60" s="4"/>
      <c r="AT60" s="4"/>
      <c r="AU60" s="4"/>
      <c r="AV60" s="4"/>
    </row>
    <row r="61" spans="2:48" ht="14.25">
      <c r="B61" s="17"/>
      <c r="C61" s="53"/>
      <c r="D61" s="18"/>
      <c r="E61" s="60"/>
      <c r="F61" s="60"/>
      <c r="G61" s="60"/>
      <c r="H61" s="19" t="s">
        <v>16</v>
      </c>
      <c r="I61" s="19" t="s">
        <v>17</v>
      </c>
      <c r="J61" s="57"/>
      <c r="K61" s="57"/>
      <c r="L61" s="60"/>
      <c r="M61" s="47"/>
      <c r="N61" s="47"/>
      <c r="O61" s="49"/>
      <c r="AG61" s="4"/>
      <c r="AH61" s="4"/>
      <c r="AI61" s="4"/>
      <c r="AJ61" s="4"/>
      <c r="AK61" s="4"/>
      <c r="AL61" s="4"/>
      <c r="AM61" s="4"/>
      <c r="AN61" s="4"/>
      <c r="AO61" s="4"/>
      <c r="AP61" s="4"/>
      <c r="AQ61" s="4"/>
      <c r="AR61" s="4"/>
      <c r="AS61" s="4"/>
      <c r="AT61" s="4"/>
      <c r="AU61" s="4"/>
      <c r="AV61" s="4"/>
    </row>
    <row r="62" spans="2:48" ht="14.25">
      <c r="B62" s="1"/>
      <c r="D62" s="15"/>
      <c r="E62" s="8"/>
      <c r="AG62" s="4"/>
      <c r="AH62" s="4"/>
      <c r="AI62" s="4"/>
      <c r="AJ62" s="4"/>
      <c r="AK62" s="4"/>
      <c r="AL62" s="4"/>
      <c r="AM62" s="4"/>
      <c r="AN62" s="4"/>
      <c r="AO62" s="4"/>
      <c r="AP62" s="4"/>
      <c r="AQ62" s="4"/>
      <c r="AR62" s="4"/>
      <c r="AS62" s="4"/>
      <c r="AT62" s="4"/>
      <c r="AU62" s="4"/>
      <c r="AV62" s="4"/>
    </row>
    <row r="63" spans="2:48" ht="14.25">
      <c r="B63" s="1"/>
      <c r="C63" s="23" t="s">
        <v>69</v>
      </c>
      <c r="D63" s="15"/>
      <c r="E63" s="8">
        <v>270786</v>
      </c>
      <c r="F63" s="2">
        <v>69892</v>
      </c>
      <c r="G63" s="2">
        <v>14202</v>
      </c>
      <c r="H63" s="2">
        <v>16992</v>
      </c>
      <c r="I63" s="2">
        <v>21093</v>
      </c>
      <c r="J63" s="2">
        <v>6862</v>
      </c>
      <c r="K63" s="2">
        <v>9139</v>
      </c>
      <c r="L63" s="2">
        <v>63674</v>
      </c>
      <c r="M63" s="2">
        <v>271813</v>
      </c>
      <c r="N63" s="2">
        <v>341935</v>
      </c>
      <c r="O63" s="21">
        <v>25.8</v>
      </c>
      <c r="AG63" s="4"/>
      <c r="AH63" s="4"/>
      <c r="AI63" s="4"/>
      <c r="AJ63" s="4"/>
      <c r="AK63" s="4"/>
      <c r="AL63" s="4"/>
      <c r="AM63" s="4"/>
      <c r="AN63" s="4"/>
      <c r="AO63" s="4"/>
      <c r="AP63" s="4"/>
      <c r="AQ63" s="4"/>
      <c r="AR63" s="4"/>
      <c r="AS63" s="4"/>
      <c r="AT63" s="4"/>
      <c r="AU63" s="4"/>
      <c r="AV63" s="4"/>
    </row>
    <row r="64" spans="2:48" ht="14.25">
      <c r="B64" s="1"/>
      <c r="C64" s="24" t="s">
        <v>70</v>
      </c>
      <c r="D64" s="15"/>
      <c r="E64" s="8">
        <v>257311</v>
      </c>
      <c r="F64" s="2">
        <v>67954</v>
      </c>
      <c r="G64" s="2">
        <v>15805</v>
      </c>
      <c r="H64" s="2">
        <v>15750</v>
      </c>
      <c r="I64" s="2">
        <v>17973</v>
      </c>
      <c r="J64" s="2">
        <v>6978</v>
      </c>
      <c r="K64" s="2">
        <v>12803</v>
      </c>
      <c r="L64" s="2">
        <v>56803</v>
      </c>
      <c r="M64" s="2">
        <v>288392</v>
      </c>
      <c r="N64" s="2">
        <v>340983</v>
      </c>
      <c r="O64" s="21">
        <v>26.4</v>
      </c>
      <c r="AG64" s="4"/>
      <c r="AH64" s="4"/>
      <c r="AI64" s="4"/>
      <c r="AJ64" s="4"/>
      <c r="AK64" s="4"/>
      <c r="AL64" s="4"/>
      <c r="AM64" s="4"/>
      <c r="AN64" s="4"/>
      <c r="AO64" s="4"/>
      <c r="AP64" s="4"/>
      <c r="AQ64" s="4"/>
      <c r="AR64" s="4"/>
      <c r="AS64" s="4"/>
      <c r="AT64" s="4"/>
      <c r="AU64" s="4"/>
      <c r="AV64" s="4"/>
    </row>
    <row r="65" spans="2:48" ht="14.25">
      <c r="B65" s="1"/>
      <c r="C65" s="24" t="s">
        <v>71</v>
      </c>
      <c r="D65" s="15"/>
      <c r="E65" s="8">
        <v>291152</v>
      </c>
      <c r="F65" s="2">
        <v>70807</v>
      </c>
      <c r="G65" s="2">
        <v>16436</v>
      </c>
      <c r="H65" s="2">
        <v>16738</v>
      </c>
      <c r="I65" s="2">
        <v>20921</v>
      </c>
      <c r="J65" s="2">
        <v>7884</v>
      </c>
      <c r="K65" s="2">
        <v>15556</v>
      </c>
      <c r="L65" s="2">
        <v>64095</v>
      </c>
      <c r="M65" s="2">
        <v>298144</v>
      </c>
      <c r="N65" s="2">
        <v>359309</v>
      </c>
      <c r="O65" s="21">
        <v>24.3</v>
      </c>
      <c r="AG65" s="4"/>
      <c r="AH65" s="4"/>
      <c r="AI65" s="4"/>
      <c r="AJ65" s="4"/>
      <c r="AK65" s="4"/>
      <c r="AL65" s="4"/>
      <c r="AM65" s="4"/>
      <c r="AN65" s="4"/>
      <c r="AO65" s="4"/>
      <c r="AP65" s="4"/>
      <c r="AQ65" s="4"/>
      <c r="AR65" s="4"/>
      <c r="AS65" s="4"/>
      <c r="AT65" s="4"/>
      <c r="AU65" s="4"/>
      <c r="AV65" s="4"/>
    </row>
    <row r="66" spans="2:48" ht="14.25">
      <c r="B66" s="1"/>
      <c r="C66" s="23" t="s">
        <v>21</v>
      </c>
      <c r="D66" s="15"/>
      <c r="E66" s="8">
        <v>295394</v>
      </c>
      <c r="F66" s="2">
        <v>71554</v>
      </c>
      <c r="G66" s="2">
        <v>14433</v>
      </c>
      <c r="H66" s="2">
        <v>16288</v>
      </c>
      <c r="I66" s="2">
        <v>22609</v>
      </c>
      <c r="J66" s="2">
        <v>8176</v>
      </c>
      <c r="K66" s="2">
        <v>13733</v>
      </c>
      <c r="L66" s="2">
        <v>62558</v>
      </c>
      <c r="M66" s="2">
        <v>348005</v>
      </c>
      <c r="N66" s="2">
        <v>382389</v>
      </c>
      <c r="O66" s="21">
        <v>24.2</v>
      </c>
      <c r="AG66" s="4"/>
      <c r="AH66" s="4"/>
      <c r="AI66" s="4"/>
      <c r="AJ66" s="4"/>
      <c r="AK66" s="4"/>
      <c r="AL66" s="4"/>
      <c r="AM66" s="4"/>
      <c r="AN66" s="4"/>
      <c r="AO66" s="4"/>
      <c r="AP66" s="4"/>
      <c r="AQ66" s="4"/>
      <c r="AR66" s="4"/>
      <c r="AS66" s="4"/>
      <c r="AT66" s="4"/>
      <c r="AU66" s="4"/>
      <c r="AV66" s="4"/>
    </row>
    <row r="67" spans="2:48" ht="14.25">
      <c r="B67" s="1"/>
      <c r="C67" s="27" t="s">
        <v>72</v>
      </c>
      <c r="D67" s="15"/>
      <c r="E67" s="8">
        <v>338796</v>
      </c>
      <c r="F67" s="2">
        <v>74178</v>
      </c>
      <c r="G67" s="2">
        <v>17948</v>
      </c>
      <c r="H67" s="2">
        <v>17470</v>
      </c>
      <c r="I67" s="2">
        <v>21555</v>
      </c>
      <c r="J67" s="2">
        <v>7831</v>
      </c>
      <c r="K67" s="2">
        <v>12823</v>
      </c>
      <c r="L67" s="2">
        <v>86283</v>
      </c>
      <c r="M67" s="2">
        <v>403928</v>
      </c>
      <c r="N67" s="2">
        <v>423258</v>
      </c>
      <c r="O67" s="21">
        <v>21.9</v>
      </c>
      <c r="AG67" s="4"/>
      <c r="AH67" s="4"/>
      <c r="AI67" s="4"/>
      <c r="AJ67" s="4"/>
      <c r="AK67" s="4"/>
      <c r="AL67" s="4"/>
      <c r="AM67" s="4"/>
      <c r="AN67" s="4"/>
      <c r="AO67" s="4"/>
      <c r="AP67" s="4"/>
      <c r="AQ67" s="4"/>
      <c r="AR67" s="4"/>
      <c r="AS67" s="4"/>
      <c r="AT67" s="4"/>
      <c r="AU67" s="4"/>
      <c r="AV67" s="4"/>
    </row>
    <row r="68" spans="2:48" ht="14.25">
      <c r="B68" s="1"/>
      <c r="C68" s="27" t="s">
        <v>73</v>
      </c>
      <c r="D68" s="15"/>
      <c r="E68" s="8">
        <v>314421</v>
      </c>
      <c r="F68" s="2">
        <v>77517</v>
      </c>
      <c r="G68" s="2">
        <v>22462</v>
      </c>
      <c r="H68" s="2">
        <v>17604</v>
      </c>
      <c r="I68" s="2">
        <v>20973</v>
      </c>
      <c r="J68" s="2">
        <v>7575</v>
      </c>
      <c r="K68" s="2">
        <v>16034</v>
      </c>
      <c r="L68" s="2">
        <v>70601</v>
      </c>
      <c r="M68" s="2">
        <v>389888</v>
      </c>
      <c r="N68" s="2">
        <v>399734</v>
      </c>
      <c r="O68" s="21">
        <v>24.7</v>
      </c>
      <c r="AG68" s="4"/>
      <c r="AH68" s="4"/>
      <c r="AI68" s="4"/>
      <c r="AJ68" s="4"/>
      <c r="AK68" s="4"/>
      <c r="AL68" s="4"/>
      <c r="AM68" s="4"/>
      <c r="AN68" s="4"/>
      <c r="AO68" s="4"/>
      <c r="AP68" s="4"/>
      <c r="AQ68" s="4"/>
      <c r="AR68" s="4"/>
      <c r="AS68" s="4"/>
      <c r="AT68" s="4"/>
      <c r="AU68" s="4"/>
      <c r="AV68" s="4"/>
    </row>
    <row r="69" spans="2:48" ht="14.25">
      <c r="B69" s="1"/>
      <c r="D69" s="15"/>
      <c r="E69" s="8"/>
      <c r="O69" s="21"/>
      <c r="AG69" s="4"/>
      <c r="AH69" s="4"/>
      <c r="AI69" s="4"/>
      <c r="AJ69" s="4"/>
      <c r="AK69" s="4"/>
      <c r="AL69" s="4"/>
      <c r="AM69" s="4"/>
      <c r="AN69" s="4"/>
      <c r="AO69" s="4"/>
      <c r="AP69" s="4"/>
      <c r="AQ69" s="4"/>
      <c r="AR69" s="4"/>
      <c r="AS69" s="4"/>
      <c r="AT69" s="4"/>
      <c r="AU69" s="4"/>
      <c r="AV69" s="4"/>
    </row>
    <row r="70" spans="2:48" ht="14.25">
      <c r="B70" s="1"/>
      <c r="C70" s="27" t="s">
        <v>74</v>
      </c>
      <c r="D70" s="15"/>
      <c r="E70" s="8">
        <v>293065</v>
      </c>
      <c r="F70" s="2">
        <v>74514</v>
      </c>
      <c r="G70" s="2">
        <v>15833</v>
      </c>
      <c r="H70" s="2">
        <v>18372</v>
      </c>
      <c r="I70" s="2">
        <v>19214</v>
      </c>
      <c r="J70" s="2">
        <v>7812</v>
      </c>
      <c r="K70" s="2">
        <v>11769</v>
      </c>
      <c r="L70" s="2">
        <v>71151</v>
      </c>
      <c r="M70" s="2">
        <v>379400</v>
      </c>
      <c r="N70" s="2">
        <v>390907</v>
      </c>
      <c r="O70" s="29">
        <v>25.4</v>
      </c>
      <c r="AG70" s="4"/>
      <c r="AH70" s="4"/>
      <c r="AI70" s="4"/>
      <c r="AJ70" s="4"/>
      <c r="AK70" s="4"/>
      <c r="AL70" s="4"/>
      <c r="AM70" s="4"/>
      <c r="AN70" s="4"/>
      <c r="AO70" s="4"/>
      <c r="AP70" s="4"/>
      <c r="AQ70" s="4"/>
      <c r="AR70" s="4"/>
      <c r="AS70" s="4"/>
      <c r="AT70" s="4"/>
      <c r="AU70" s="4"/>
      <c r="AV70" s="4"/>
    </row>
    <row r="71" spans="2:48" ht="14.25">
      <c r="B71" s="1"/>
      <c r="C71" s="27" t="s">
        <v>75</v>
      </c>
      <c r="D71" s="15"/>
      <c r="E71" s="8">
        <v>324937</v>
      </c>
      <c r="F71" s="2">
        <v>72950</v>
      </c>
      <c r="G71" s="2">
        <v>21118</v>
      </c>
      <c r="H71" s="2">
        <v>18851</v>
      </c>
      <c r="I71" s="2">
        <v>24195</v>
      </c>
      <c r="J71" s="2">
        <v>8316</v>
      </c>
      <c r="K71" s="2">
        <v>16839</v>
      </c>
      <c r="L71" s="2">
        <v>85295</v>
      </c>
      <c r="M71" s="2">
        <v>427617</v>
      </c>
      <c r="N71" s="2">
        <v>466768</v>
      </c>
      <c r="O71" s="29">
        <v>22.5</v>
      </c>
      <c r="AG71" s="4"/>
      <c r="AH71" s="4"/>
      <c r="AI71" s="4"/>
      <c r="AJ71" s="4"/>
      <c r="AK71" s="4"/>
      <c r="AL71" s="4"/>
      <c r="AM71" s="4"/>
      <c r="AN71" s="4"/>
      <c r="AO71" s="4"/>
      <c r="AP71" s="4"/>
      <c r="AQ71" s="4"/>
      <c r="AR71" s="4"/>
      <c r="AS71" s="4"/>
      <c r="AT71" s="4"/>
      <c r="AU71" s="4"/>
      <c r="AV71" s="4"/>
    </row>
    <row r="72" spans="2:48" ht="14.25">
      <c r="B72" s="1"/>
      <c r="C72" s="27" t="s">
        <v>76</v>
      </c>
      <c r="D72" s="15"/>
      <c r="E72" s="8">
        <v>325339</v>
      </c>
      <c r="F72" s="8">
        <v>80063</v>
      </c>
      <c r="G72" s="8">
        <v>19700</v>
      </c>
      <c r="H72" s="8">
        <v>19272</v>
      </c>
      <c r="I72" s="8">
        <v>19001</v>
      </c>
      <c r="J72" s="8">
        <v>7685</v>
      </c>
      <c r="K72" s="8">
        <v>16512</v>
      </c>
      <c r="L72" s="8">
        <v>77579</v>
      </c>
      <c r="M72" s="8">
        <v>455647</v>
      </c>
      <c r="N72" s="8">
        <v>433913</v>
      </c>
      <c r="O72" s="29">
        <v>24.6</v>
      </c>
      <c r="AG72" s="4"/>
      <c r="AH72" s="4"/>
      <c r="AI72" s="4"/>
      <c r="AJ72" s="4"/>
      <c r="AK72" s="4"/>
      <c r="AL72" s="4"/>
      <c r="AM72" s="4"/>
      <c r="AN72" s="4"/>
      <c r="AO72" s="4"/>
      <c r="AP72" s="4"/>
      <c r="AQ72" s="4"/>
      <c r="AR72" s="4"/>
      <c r="AS72" s="4"/>
      <c r="AT72" s="4"/>
      <c r="AU72" s="4"/>
      <c r="AV72" s="4"/>
    </row>
    <row r="73" spans="2:48" ht="14.25">
      <c r="B73" s="1"/>
      <c r="C73" s="27" t="s">
        <v>77</v>
      </c>
      <c r="D73" s="15"/>
      <c r="E73" s="8">
        <v>307760</v>
      </c>
      <c r="F73" s="8">
        <v>68191</v>
      </c>
      <c r="G73" s="8">
        <v>18484</v>
      </c>
      <c r="H73" s="8">
        <v>18186</v>
      </c>
      <c r="I73" s="8">
        <v>16772</v>
      </c>
      <c r="J73" s="8">
        <v>8398</v>
      </c>
      <c r="K73" s="8">
        <v>14404</v>
      </c>
      <c r="L73" s="8">
        <v>73720</v>
      </c>
      <c r="M73" s="8">
        <v>428211</v>
      </c>
      <c r="N73" s="8">
        <v>413437</v>
      </c>
      <c r="O73" s="29">
        <v>22.2</v>
      </c>
      <c r="AG73" s="4"/>
      <c r="AH73" s="4"/>
      <c r="AI73" s="4"/>
      <c r="AJ73" s="4"/>
      <c r="AK73" s="4"/>
      <c r="AL73" s="4"/>
      <c r="AM73" s="4"/>
      <c r="AN73" s="4"/>
      <c r="AO73" s="4"/>
      <c r="AP73" s="4"/>
      <c r="AQ73" s="4"/>
      <c r="AR73" s="4"/>
      <c r="AS73" s="4"/>
      <c r="AT73" s="4"/>
      <c r="AU73" s="4"/>
      <c r="AV73" s="4"/>
    </row>
    <row r="74" spans="2:48" ht="14.25">
      <c r="B74" s="1"/>
      <c r="C74" s="27" t="s">
        <v>78</v>
      </c>
      <c r="D74" s="15"/>
      <c r="E74" s="8">
        <v>352624</v>
      </c>
      <c r="F74" s="8">
        <v>80063</v>
      </c>
      <c r="G74" s="8">
        <v>25886</v>
      </c>
      <c r="H74" s="8">
        <v>20516</v>
      </c>
      <c r="I74" s="8">
        <v>20955</v>
      </c>
      <c r="J74" s="8">
        <v>11001</v>
      </c>
      <c r="K74" s="8">
        <v>19231</v>
      </c>
      <c r="L74" s="8">
        <v>89183</v>
      </c>
      <c r="M74" s="8">
        <v>539991</v>
      </c>
      <c r="N74" s="8">
        <v>500920</v>
      </c>
      <c r="O74" s="29">
        <v>22.7</v>
      </c>
      <c r="AG74" s="4"/>
      <c r="AH74" s="4"/>
      <c r="AI74" s="4"/>
      <c r="AJ74" s="4"/>
      <c r="AK74" s="4"/>
      <c r="AL74" s="4"/>
      <c r="AM74" s="4"/>
      <c r="AN74" s="4"/>
      <c r="AO74" s="4"/>
      <c r="AP74" s="4"/>
      <c r="AQ74" s="4"/>
      <c r="AR74" s="4"/>
      <c r="AS74" s="4"/>
      <c r="AT74" s="4"/>
      <c r="AU74" s="4"/>
      <c r="AV74" s="4"/>
    </row>
    <row r="75" spans="2:48" ht="14.25">
      <c r="B75" s="1"/>
      <c r="C75" s="27"/>
      <c r="D75" s="15"/>
      <c r="E75" s="8"/>
      <c r="O75" s="29"/>
      <c r="AG75" s="4"/>
      <c r="AH75" s="4"/>
      <c r="AI75" s="4"/>
      <c r="AJ75" s="4"/>
      <c r="AK75" s="4"/>
      <c r="AL75" s="4"/>
      <c r="AM75" s="4"/>
      <c r="AN75" s="4"/>
      <c r="AO75" s="4"/>
      <c r="AP75" s="4"/>
      <c r="AQ75" s="4"/>
      <c r="AR75" s="4"/>
      <c r="AS75" s="4"/>
      <c r="AT75" s="4"/>
      <c r="AU75" s="4"/>
      <c r="AV75" s="4"/>
    </row>
    <row r="76" spans="2:48" ht="15" thickBot="1">
      <c r="B76" s="9"/>
      <c r="C76" s="30" t="s">
        <v>79</v>
      </c>
      <c r="D76" s="31"/>
      <c r="E76" s="10">
        <v>329170</v>
      </c>
      <c r="F76" s="10">
        <v>74429</v>
      </c>
      <c r="G76" s="10">
        <v>30383</v>
      </c>
      <c r="H76" s="10">
        <v>20365</v>
      </c>
      <c r="I76" s="10">
        <v>24411</v>
      </c>
      <c r="J76" s="10">
        <v>7869</v>
      </c>
      <c r="K76" s="10">
        <v>14977</v>
      </c>
      <c r="L76" s="10">
        <v>77956</v>
      </c>
      <c r="M76" s="10">
        <v>459027</v>
      </c>
      <c r="N76" s="10">
        <v>425496</v>
      </c>
      <c r="O76" s="34">
        <v>22.6</v>
      </c>
      <c r="AG76" s="4"/>
      <c r="AH76" s="4"/>
      <c r="AI76" s="4"/>
      <c r="AJ76" s="4"/>
      <c r="AK76" s="4"/>
      <c r="AL76" s="4"/>
      <c r="AM76" s="4"/>
      <c r="AN76" s="4"/>
      <c r="AO76" s="4"/>
      <c r="AP76" s="4"/>
      <c r="AQ76" s="4"/>
      <c r="AR76" s="4"/>
      <c r="AS76" s="4"/>
      <c r="AT76" s="4"/>
      <c r="AU76" s="4"/>
      <c r="AV76" s="4"/>
    </row>
    <row r="77" spans="2:48" ht="14.25">
      <c r="B77" s="1"/>
      <c r="C77" s="2" t="s">
        <v>45</v>
      </c>
      <c r="AG77" s="4"/>
      <c r="AH77" s="4"/>
      <c r="AI77" s="4"/>
      <c r="AJ77" s="4"/>
      <c r="AK77" s="4"/>
      <c r="AL77" s="4"/>
      <c r="AM77" s="4"/>
      <c r="AN77" s="4"/>
      <c r="AO77" s="4"/>
      <c r="AP77" s="4"/>
      <c r="AQ77" s="4"/>
      <c r="AR77" s="4"/>
      <c r="AS77" s="4"/>
      <c r="AT77" s="4"/>
      <c r="AU77" s="4"/>
      <c r="AV77" s="4"/>
    </row>
    <row r="78" spans="2:48" ht="14.25">
      <c r="B78" s="1"/>
      <c r="C78" s="2" t="s">
        <v>46</v>
      </c>
      <c r="AG78" s="4"/>
      <c r="AH78" s="4"/>
      <c r="AI78" s="4"/>
      <c r="AJ78" s="4"/>
      <c r="AK78" s="4"/>
      <c r="AL78" s="4"/>
      <c r="AM78" s="4"/>
      <c r="AN78" s="4"/>
      <c r="AO78" s="4"/>
      <c r="AP78" s="4"/>
      <c r="AQ78" s="4"/>
      <c r="AR78" s="4"/>
      <c r="AS78" s="4"/>
      <c r="AT78" s="4"/>
      <c r="AU78" s="4"/>
      <c r="AV78" s="4"/>
    </row>
    <row r="79" spans="33:48" ht="14.25">
      <c r="AG79" s="4"/>
      <c r="AH79" s="4"/>
      <c r="AI79" s="4"/>
      <c r="AJ79" s="4"/>
      <c r="AK79" s="4"/>
      <c r="AL79" s="4"/>
      <c r="AM79" s="4"/>
      <c r="AN79" s="4"/>
      <c r="AO79" s="4"/>
      <c r="AP79" s="4"/>
      <c r="AQ79" s="4"/>
      <c r="AR79" s="4"/>
      <c r="AS79" s="4"/>
      <c r="AT79" s="4"/>
      <c r="AU79" s="4"/>
      <c r="AV79" s="4"/>
    </row>
    <row r="80" spans="33:48" ht="14.25">
      <c r="AG80" s="4"/>
      <c r="AH80" s="4"/>
      <c r="AI80" s="4"/>
      <c r="AJ80" s="4"/>
      <c r="AK80" s="4"/>
      <c r="AL80" s="4"/>
      <c r="AM80" s="4"/>
      <c r="AN80" s="4"/>
      <c r="AO80" s="4"/>
      <c r="AP80" s="4"/>
      <c r="AQ80" s="4"/>
      <c r="AR80" s="4"/>
      <c r="AS80" s="4"/>
      <c r="AT80" s="4"/>
      <c r="AU80" s="4"/>
      <c r="AV80" s="4"/>
    </row>
    <row r="81" spans="33:48" ht="14.25">
      <c r="AG81" s="4"/>
      <c r="AH81" s="4"/>
      <c r="AI81" s="4"/>
      <c r="AJ81" s="4"/>
      <c r="AK81" s="4"/>
      <c r="AL81" s="4"/>
      <c r="AM81" s="4"/>
      <c r="AN81" s="4"/>
      <c r="AO81" s="4"/>
      <c r="AP81" s="4"/>
      <c r="AQ81" s="4"/>
      <c r="AR81" s="4"/>
      <c r="AS81" s="4"/>
      <c r="AT81" s="4"/>
      <c r="AU81" s="4"/>
      <c r="AV81" s="4"/>
    </row>
    <row r="82" spans="33:48" ht="14.25">
      <c r="AG82" s="4"/>
      <c r="AH82" s="4"/>
      <c r="AI82" s="4"/>
      <c r="AJ82" s="4"/>
      <c r="AK82" s="4"/>
      <c r="AL82" s="4"/>
      <c r="AM82" s="4"/>
      <c r="AN82" s="4"/>
      <c r="AO82" s="4"/>
      <c r="AP82" s="4"/>
      <c r="AQ82" s="4"/>
      <c r="AR82" s="4"/>
      <c r="AS82" s="4"/>
      <c r="AT82" s="4"/>
      <c r="AU82" s="4"/>
      <c r="AV82" s="4"/>
    </row>
    <row r="83" spans="33:48" ht="14.25">
      <c r="AG83" s="4"/>
      <c r="AH83" s="4"/>
      <c r="AI83" s="4"/>
      <c r="AJ83" s="4"/>
      <c r="AK83" s="4"/>
      <c r="AL83" s="4"/>
      <c r="AM83" s="4"/>
      <c r="AN83" s="4"/>
      <c r="AO83" s="4"/>
      <c r="AP83" s="4"/>
      <c r="AQ83" s="4"/>
      <c r="AR83" s="4"/>
      <c r="AS83" s="4"/>
      <c r="AT83" s="4"/>
      <c r="AU83" s="4"/>
      <c r="AV83" s="4"/>
    </row>
    <row r="84" spans="33:48" ht="14.25">
      <c r="AG84" s="4"/>
      <c r="AH84" s="4"/>
      <c r="AI84" s="4"/>
      <c r="AJ84" s="4"/>
      <c r="AK84" s="4"/>
      <c r="AL84" s="4"/>
      <c r="AM84" s="4"/>
      <c r="AN84" s="4"/>
      <c r="AO84" s="4"/>
      <c r="AP84" s="4"/>
      <c r="AQ84" s="4"/>
      <c r="AR84" s="4"/>
      <c r="AS84" s="4"/>
      <c r="AT84" s="4"/>
      <c r="AU84" s="4"/>
      <c r="AV84" s="4"/>
    </row>
    <row r="85" spans="33:48" ht="14.25">
      <c r="AG85" s="4"/>
      <c r="AH85" s="4"/>
      <c r="AI85" s="4"/>
      <c r="AJ85" s="4"/>
      <c r="AK85" s="4"/>
      <c r="AL85" s="4"/>
      <c r="AM85" s="4"/>
      <c r="AN85" s="4"/>
      <c r="AO85" s="4"/>
      <c r="AP85" s="4"/>
      <c r="AQ85" s="4"/>
      <c r="AR85" s="4"/>
      <c r="AS85" s="4"/>
      <c r="AT85" s="4"/>
      <c r="AU85" s="4"/>
      <c r="AV85" s="4"/>
    </row>
    <row r="86" spans="33:48" ht="14.25">
      <c r="AG86" s="4"/>
      <c r="AH86" s="4"/>
      <c r="AI86" s="4"/>
      <c r="AJ86" s="4"/>
      <c r="AK86" s="4"/>
      <c r="AL86" s="4"/>
      <c r="AM86" s="4"/>
      <c r="AN86" s="4"/>
      <c r="AO86" s="4"/>
      <c r="AP86" s="4"/>
      <c r="AQ86" s="4"/>
      <c r="AR86" s="4"/>
      <c r="AS86" s="4"/>
      <c r="AT86" s="4"/>
      <c r="AU86" s="4"/>
      <c r="AV86" s="4"/>
    </row>
    <row r="87" spans="33:48" ht="14.25">
      <c r="AG87" s="4"/>
      <c r="AH87" s="4"/>
      <c r="AI87" s="4"/>
      <c r="AJ87" s="4"/>
      <c r="AK87" s="4"/>
      <c r="AL87" s="4"/>
      <c r="AM87" s="4"/>
      <c r="AN87" s="4"/>
      <c r="AO87" s="4"/>
      <c r="AP87" s="4"/>
      <c r="AQ87" s="4"/>
      <c r="AR87" s="4"/>
      <c r="AS87" s="4"/>
      <c r="AT87" s="4"/>
      <c r="AU87" s="4"/>
      <c r="AV87" s="4"/>
    </row>
    <row r="88" spans="33:48" ht="14.25">
      <c r="AG88" s="4"/>
      <c r="AH88" s="4"/>
      <c r="AI88" s="4"/>
      <c r="AJ88" s="4"/>
      <c r="AK88" s="4"/>
      <c r="AL88" s="4"/>
      <c r="AM88" s="4"/>
      <c r="AN88" s="4"/>
      <c r="AO88" s="4"/>
      <c r="AP88" s="4"/>
      <c r="AQ88" s="4"/>
      <c r="AR88" s="4"/>
      <c r="AS88" s="4"/>
      <c r="AT88" s="4"/>
      <c r="AU88" s="4"/>
      <c r="AV88" s="4"/>
    </row>
  </sheetData>
  <mergeCells count="25">
    <mergeCell ref="I36:L37"/>
    <mergeCell ref="J38:K39"/>
    <mergeCell ref="M36:O37"/>
    <mergeCell ref="C56:C61"/>
    <mergeCell ref="E56:L57"/>
    <mergeCell ref="E58:K59"/>
    <mergeCell ref="E60:E61"/>
    <mergeCell ref="F60:F61"/>
    <mergeCell ref="G60:G61"/>
    <mergeCell ref="J60:J61"/>
    <mergeCell ref="K60:K61"/>
    <mergeCell ref="L58:L59"/>
    <mergeCell ref="L60:L61"/>
    <mergeCell ref="G9:G10"/>
    <mergeCell ref="G11:G12"/>
    <mergeCell ref="H11:H12"/>
    <mergeCell ref="H9:N10"/>
    <mergeCell ref="I11:I12"/>
    <mergeCell ref="J11:J12"/>
    <mergeCell ref="N11:N12"/>
    <mergeCell ref="C9:C12"/>
    <mergeCell ref="E9:E10"/>
    <mergeCell ref="E11:E12"/>
    <mergeCell ref="F9:F10"/>
    <mergeCell ref="F11:F12"/>
  </mergeCells>
  <printOptions/>
  <pageMargins left="0.3937007874015748" right="0.3937007874015748" top="0.3937007874015748" bottom="0" header="0.5118110236220472" footer="0.5118110236220472"/>
  <pageSetup horizontalDpi="400" verticalDpi="400" orientation="portrait" pageOrder="overThenDown"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1999-12-27T00:19:06Z</cp:lastPrinted>
  <dcterms:modified xsi:type="dcterms:W3CDTF">1999-12-27T00:19:10Z</dcterms:modified>
  <cp:category/>
  <cp:version/>
  <cp:contentType/>
  <cp:contentStatus/>
</cp:coreProperties>
</file>