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'Sheet1'!$A$1:$K$27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<sst xmlns="http://schemas.openxmlformats.org/spreadsheetml/2006/main" count="54" uniqueCount="29">
  <si>
    <t>面積</t>
  </si>
  <si>
    <t>計</t>
  </si>
  <si>
    <t>皆伐</t>
  </si>
  <si>
    <t>択伐</t>
  </si>
  <si>
    <t>間伐</t>
  </si>
  <si>
    <t>針葉樹</t>
  </si>
  <si>
    <t>広葉樹</t>
  </si>
  <si>
    <t xml:space="preserve">   長 　　　　       崎</t>
  </si>
  <si>
    <t>-</t>
  </si>
  <si>
    <t xml:space="preserve">   長 　　　　       崎</t>
  </si>
  <si>
    <r>
      <t>単位：ha、m</t>
    </r>
    <r>
      <rPr>
        <vertAlign val="superscript"/>
        <sz val="12"/>
        <color indexed="8"/>
        <rFont val="ＭＳ 明朝"/>
        <family val="1"/>
      </rPr>
      <t>3</t>
    </r>
  </si>
  <si>
    <t>-</t>
  </si>
  <si>
    <t>資料  熊本営林局調</t>
  </si>
  <si>
    <t>伐採種、営林署        （森林管理センター）</t>
  </si>
  <si>
    <t>1)武雄森林管理センター</t>
  </si>
  <si>
    <t>10</t>
  </si>
  <si>
    <t>11</t>
  </si>
  <si>
    <t>12</t>
  </si>
  <si>
    <t>材積</t>
  </si>
  <si>
    <t>総数</t>
  </si>
  <si>
    <t>用材</t>
  </si>
  <si>
    <t>平成 8年度</t>
  </si>
  <si>
    <t xml:space="preserve"> 9</t>
  </si>
  <si>
    <t>　　 平成11年 3月 1日付で、長崎営林署を長崎森林管理署へ変更、武雄森林管理センターを佐賀森林管理署武雄森林管理センターへ変更。</t>
  </si>
  <si>
    <t xml:space="preserve"> 1)  武雄森林管理センターの数値は、長崎県関係分。</t>
  </si>
  <si>
    <t>（平成12年度）</t>
  </si>
  <si>
    <t xml:space="preserve">                ７６     国有林の伐採面積および材積</t>
  </si>
  <si>
    <t xml:space="preserve"> 注）平成10年 3月31日付で、武雄営林署は佐賀営林署武雄森林管理センターに統合改組。</t>
  </si>
  <si>
    <t xml:space="preserve">   　平成11年度から森林の機能類型区分の変更により、育成天然林を育成単層林と育成複層林に区分することとなった。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</si>
</sst>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distributed"/>
    </xf>
    <xf numFmtId="181" fontId="5" fillId="0" borderId="2" xfId="15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distributed"/>
    </xf>
    <xf numFmtId="181" fontId="5" fillId="0" borderId="0" xfId="15" applyFont="1" applyFill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 quotePrefix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left"/>
    </xf>
    <xf numFmtId="181" fontId="5" fillId="0" borderId="0" xfId="15" applyFont="1" applyFill="1" applyAlignment="1">
      <alignment horizontal="right"/>
    </xf>
    <xf numFmtId="181" fontId="5" fillId="0" borderId="3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0"/>
  <sheetViews>
    <sheetView showGridLines="0" tabSelected="1" zoomScale="75" zoomScaleNormal="75" workbookViewId="0" topLeftCell="A4">
      <selection activeCell="H24" sqref="H24"/>
    </sheetView>
  </sheetViews>
  <sheetFormatPr defaultColWidth="8.625" defaultRowHeight="12.75"/>
  <cols>
    <col min="1" max="1" width="0.2421875" style="1" customWidth="1"/>
    <col min="2" max="2" width="0.875" style="1" customWidth="1"/>
    <col min="3" max="3" width="28.75390625" style="1" customWidth="1"/>
    <col min="4" max="4" width="1.37890625" style="1" customWidth="1"/>
    <col min="5" max="5" width="13.875" style="1" customWidth="1"/>
    <col min="6" max="11" width="17.7539062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17.75390625" style="1" customWidth="1"/>
    <col min="16" max="16" width="0.875" style="1" customWidth="1"/>
    <col min="17" max="24" width="15.875" style="1" customWidth="1"/>
    <col min="25" max="25" width="4.00390625" style="1" customWidth="1"/>
    <col min="26" max="16384" width="8.625" style="1" customWidth="1"/>
  </cols>
  <sheetData>
    <row r="1" spans="3:25" ht="24">
      <c r="C1" s="2" t="s">
        <v>26</v>
      </c>
      <c r="I1" s="3"/>
      <c r="J1" s="3" t="s">
        <v>25</v>
      </c>
      <c r="M1" s="4"/>
      <c r="N1" s="4"/>
      <c r="O1" s="5"/>
      <c r="P1" s="4"/>
      <c r="Q1" s="4"/>
      <c r="R1" s="4"/>
      <c r="S1" s="4"/>
      <c r="T1" s="4"/>
      <c r="U1" s="4"/>
      <c r="V1" s="6"/>
      <c r="W1" s="7"/>
      <c r="X1" s="4"/>
      <c r="Y1" s="4"/>
    </row>
    <row r="2" spans="2:25" ht="33" customHeight="1" thickBot="1">
      <c r="B2" s="8"/>
      <c r="C2" s="8"/>
      <c r="D2" s="8"/>
      <c r="E2" s="8"/>
      <c r="F2" s="8"/>
      <c r="G2" s="8"/>
      <c r="H2" s="8"/>
      <c r="I2" s="8"/>
      <c r="J2" s="8"/>
      <c r="K2" s="9" t="s">
        <v>10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3:25" ht="18" customHeight="1">
      <c r="C3" s="30" t="s">
        <v>13</v>
      </c>
      <c r="E3" s="38" t="s">
        <v>0</v>
      </c>
      <c r="F3" s="33" t="s">
        <v>18</v>
      </c>
      <c r="G3" s="34"/>
      <c r="H3" s="34"/>
      <c r="I3" s="34"/>
      <c r="J3" s="34"/>
      <c r="K3" s="34"/>
      <c r="M3" s="4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4"/>
    </row>
    <row r="4" spans="3:25" ht="18" customHeight="1">
      <c r="C4" s="31"/>
      <c r="E4" s="39"/>
      <c r="F4" s="35" t="s">
        <v>19</v>
      </c>
      <c r="G4" s="36"/>
      <c r="H4" s="37"/>
      <c r="I4" s="35" t="s">
        <v>20</v>
      </c>
      <c r="J4" s="36"/>
      <c r="K4" s="36"/>
      <c r="M4" s="4"/>
      <c r="N4" s="4"/>
      <c r="O4" s="10"/>
      <c r="P4" s="4"/>
      <c r="Q4" s="11"/>
      <c r="R4" s="6"/>
      <c r="S4" s="6"/>
      <c r="T4" s="6"/>
      <c r="U4" s="11"/>
      <c r="V4" s="11"/>
      <c r="W4" s="11"/>
      <c r="X4" s="12"/>
      <c r="Y4" s="4"/>
    </row>
    <row r="5" spans="2:25" ht="18" customHeight="1">
      <c r="B5" s="13"/>
      <c r="C5" s="32"/>
      <c r="D5" s="13"/>
      <c r="E5" s="40"/>
      <c r="F5" s="29" t="s">
        <v>1</v>
      </c>
      <c r="G5" s="29" t="s">
        <v>5</v>
      </c>
      <c r="H5" s="29" t="s">
        <v>6</v>
      </c>
      <c r="I5" s="29" t="s">
        <v>1</v>
      </c>
      <c r="J5" s="29" t="s">
        <v>5</v>
      </c>
      <c r="K5" s="29" t="s">
        <v>6</v>
      </c>
      <c r="M5" s="4"/>
      <c r="N5" s="4"/>
      <c r="O5" s="4"/>
      <c r="P5" s="4"/>
      <c r="Q5" s="14"/>
      <c r="R5" s="15"/>
      <c r="S5" s="10"/>
      <c r="T5" s="10"/>
      <c r="U5" s="14"/>
      <c r="V5" s="14"/>
      <c r="W5" s="14"/>
      <c r="X5" s="16"/>
      <c r="Y5" s="4"/>
    </row>
    <row r="6" spans="3:25" ht="30" customHeight="1">
      <c r="C6" s="17" t="s">
        <v>21</v>
      </c>
      <c r="E6" s="18">
        <v>182</v>
      </c>
      <c r="F6" s="1">
        <v>19581</v>
      </c>
      <c r="G6" s="1">
        <v>17659</v>
      </c>
      <c r="H6" s="1">
        <v>1922</v>
      </c>
      <c r="I6" s="1">
        <v>19378</v>
      </c>
      <c r="J6" s="1">
        <v>17456</v>
      </c>
      <c r="K6" s="1">
        <v>1922</v>
      </c>
      <c r="M6" s="4"/>
      <c r="N6" s="4"/>
      <c r="O6" s="15"/>
      <c r="P6" s="4"/>
      <c r="Q6" s="4"/>
      <c r="R6" s="4"/>
      <c r="S6" s="4"/>
      <c r="T6" s="4"/>
      <c r="U6" s="4"/>
      <c r="V6" s="4"/>
      <c r="W6" s="4"/>
      <c r="X6" s="4"/>
      <c r="Y6" s="4"/>
    </row>
    <row r="7" spans="3:25" ht="15" customHeight="1">
      <c r="C7" s="19" t="s">
        <v>22</v>
      </c>
      <c r="E7" s="18">
        <v>164</v>
      </c>
      <c r="F7" s="1">
        <v>15331</v>
      </c>
      <c r="G7" s="4">
        <v>14297</v>
      </c>
      <c r="H7" s="4">
        <v>1034</v>
      </c>
      <c r="I7" s="1">
        <v>15288</v>
      </c>
      <c r="J7" s="1">
        <v>14254</v>
      </c>
      <c r="K7" s="1">
        <v>1034</v>
      </c>
      <c r="M7" s="4"/>
      <c r="N7" s="4"/>
      <c r="O7" s="20"/>
      <c r="P7" s="4"/>
      <c r="Q7" s="4"/>
      <c r="R7" s="4"/>
      <c r="S7" s="4"/>
      <c r="T7" s="4"/>
      <c r="U7" s="4"/>
      <c r="V7" s="4"/>
      <c r="W7" s="4"/>
      <c r="X7" s="4"/>
      <c r="Y7" s="4"/>
    </row>
    <row r="8" spans="3:25" ht="15" customHeight="1">
      <c r="C8" s="19" t="s">
        <v>15</v>
      </c>
      <c r="E8" s="18">
        <v>114</v>
      </c>
      <c r="F8" s="1">
        <v>12169</v>
      </c>
      <c r="G8" s="4">
        <v>10664</v>
      </c>
      <c r="H8" s="4">
        <v>1505</v>
      </c>
      <c r="I8" s="1">
        <v>11544</v>
      </c>
      <c r="J8" s="1">
        <v>10039</v>
      </c>
      <c r="K8" s="1">
        <v>1505</v>
      </c>
      <c r="M8" s="4"/>
      <c r="N8" s="4"/>
      <c r="O8" s="20"/>
      <c r="P8" s="4"/>
      <c r="Q8" s="4"/>
      <c r="R8" s="4"/>
      <c r="S8" s="4"/>
      <c r="T8" s="4"/>
      <c r="U8" s="4"/>
      <c r="V8" s="4"/>
      <c r="W8" s="4"/>
      <c r="X8" s="4"/>
      <c r="Y8" s="4"/>
    </row>
    <row r="9" spans="3:25" ht="15" customHeight="1">
      <c r="C9" s="19" t="s">
        <v>16</v>
      </c>
      <c r="E9" s="18">
        <v>180</v>
      </c>
      <c r="F9" s="1">
        <v>14988</v>
      </c>
      <c r="G9" s="4">
        <v>13988</v>
      </c>
      <c r="H9" s="4">
        <v>1000</v>
      </c>
      <c r="I9" s="1">
        <v>14988</v>
      </c>
      <c r="J9" s="4">
        <v>13988</v>
      </c>
      <c r="K9" s="4">
        <v>1000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3:25" ht="30" customHeight="1">
      <c r="C10" s="19" t="s">
        <v>17</v>
      </c>
      <c r="E10" s="18">
        <v>165</v>
      </c>
      <c r="F10" s="1">
        <f>SUM(G10:H10)</f>
        <v>16710</v>
      </c>
      <c r="G10" s="4">
        <v>15161</v>
      </c>
      <c r="H10" s="4">
        <v>1549</v>
      </c>
      <c r="I10" s="1">
        <f>SUM(J10:K10)</f>
        <v>16710</v>
      </c>
      <c r="J10" s="4">
        <v>15161</v>
      </c>
      <c r="K10" s="4">
        <v>1549</v>
      </c>
      <c r="M10" s="4"/>
      <c r="N10" s="4"/>
      <c r="O10" s="15"/>
      <c r="P10" s="4"/>
      <c r="Q10" s="4"/>
      <c r="R10" s="4"/>
      <c r="S10" s="4"/>
      <c r="T10" s="21"/>
      <c r="U10" s="4"/>
      <c r="V10" s="4"/>
      <c r="W10" s="4"/>
      <c r="X10" s="4"/>
      <c r="Y10" s="4"/>
    </row>
    <row r="11" spans="3:25" ht="45" customHeight="1">
      <c r="C11" s="17" t="s">
        <v>2</v>
      </c>
      <c r="E11" s="18">
        <f aca="true" t="shared" si="0" ref="E11:K11">SUM(E12:E13)</f>
        <v>27</v>
      </c>
      <c r="F11" s="4">
        <f t="shared" si="0"/>
        <v>5688</v>
      </c>
      <c r="G11" s="4">
        <f t="shared" si="0"/>
        <v>4375</v>
      </c>
      <c r="H11" s="4">
        <f t="shared" si="0"/>
        <v>1313</v>
      </c>
      <c r="I11" s="4">
        <f t="shared" si="0"/>
        <v>5688</v>
      </c>
      <c r="J11" s="4">
        <f t="shared" si="0"/>
        <v>4375</v>
      </c>
      <c r="K11" s="4">
        <f t="shared" si="0"/>
        <v>1313</v>
      </c>
      <c r="M11" s="4"/>
      <c r="N11" s="4"/>
      <c r="O11" s="15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3:25" ht="30" customHeight="1">
      <c r="C12" s="22" t="s">
        <v>7</v>
      </c>
      <c r="E12" s="18">
        <v>19</v>
      </c>
      <c r="F12" s="1">
        <f>SUM(G12:H12)</f>
        <v>3591</v>
      </c>
      <c r="G12" s="1">
        <v>2323</v>
      </c>
      <c r="H12" s="1">
        <v>1268</v>
      </c>
      <c r="I12" s="1">
        <f>SUM(J12:K12)</f>
        <v>3591</v>
      </c>
      <c r="J12" s="1">
        <v>2323</v>
      </c>
      <c r="K12" s="1">
        <v>1268</v>
      </c>
      <c r="M12" s="4"/>
      <c r="N12" s="4"/>
      <c r="O12" s="15"/>
      <c r="P12" s="4"/>
      <c r="Q12" s="4"/>
      <c r="R12" s="4"/>
      <c r="S12" s="4"/>
      <c r="T12" s="21"/>
      <c r="U12" s="4"/>
      <c r="V12" s="4"/>
      <c r="W12" s="4"/>
      <c r="X12" s="4"/>
      <c r="Y12" s="4"/>
    </row>
    <row r="13" spans="3:25" ht="15" customHeight="1">
      <c r="C13" s="23" t="s">
        <v>14</v>
      </c>
      <c r="E13" s="24">
        <v>8</v>
      </c>
      <c r="F13" s="1">
        <f>SUM(G13:H13)</f>
        <v>2097</v>
      </c>
      <c r="G13" s="21">
        <v>2052</v>
      </c>
      <c r="H13" s="21">
        <v>45</v>
      </c>
      <c r="I13" s="1">
        <f>SUM(J13:K13)</f>
        <v>2097</v>
      </c>
      <c r="J13" s="23">
        <v>2052</v>
      </c>
      <c r="K13" s="23">
        <v>45</v>
      </c>
      <c r="M13" s="4"/>
      <c r="N13" s="4"/>
      <c r="O13" s="15"/>
      <c r="P13" s="4"/>
      <c r="Q13" s="4"/>
      <c r="R13" s="4"/>
      <c r="S13" s="4"/>
      <c r="T13" s="21"/>
      <c r="U13" s="4"/>
      <c r="V13" s="4"/>
      <c r="W13" s="4"/>
      <c r="X13" s="4"/>
      <c r="Y13" s="4"/>
    </row>
    <row r="14" spans="3:25" ht="45" customHeight="1">
      <c r="C14" s="17" t="s">
        <v>3</v>
      </c>
      <c r="E14" s="24" t="s">
        <v>11</v>
      </c>
      <c r="F14" s="21" t="s">
        <v>8</v>
      </c>
      <c r="G14" s="21" t="s">
        <v>8</v>
      </c>
      <c r="H14" s="23" t="s">
        <v>8</v>
      </c>
      <c r="I14" s="21" t="s">
        <v>8</v>
      </c>
      <c r="J14" s="21" t="s">
        <v>8</v>
      </c>
      <c r="K14" s="23" t="s">
        <v>8</v>
      </c>
      <c r="M14" s="4"/>
      <c r="N14" s="4"/>
      <c r="O14" s="15"/>
      <c r="P14" s="4"/>
      <c r="Q14" s="4"/>
      <c r="R14" s="4"/>
      <c r="S14" s="4"/>
      <c r="T14" s="21"/>
      <c r="U14" s="4"/>
      <c r="V14" s="4"/>
      <c r="W14" s="4"/>
      <c r="X14" s="4"/>
      <c r="Y14" s="4"/>
    </row>
    <row r="15" spans="3:25" ht="30" customHeight="1">
      <c r="C15" s="22" t="s">
        <v>9</v>
      </c>
      <c r="E15" s="24" t="s">
        <v>11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M15" s="4"/>
      <c r="N15" s="4"/>
      <c r="O15" s="15"/>
      <c r="P15" s="4"/>
      <c r="Q15" s="4"/>
      <c r="R15" s="4"/>
      <c r="S15" s="4"/>
      <c r="T15" s="21"/>
      <c r="U15" s="4"/>
      <c r="V15" s="4"/>
      <c r="W15" s="4"/>
      <c r="X15" s="21"/>
      <c r="Y15" s="4"/>
    </row>
    <row r="16" spans="3:25" ht="15" customHeight="1">
      <c r="C16" s="23" t="s">
        <v>14</v>
      </c>
      <c r="E16" s="24" t="s">
        <v>11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 t="s">
        <v>8</v>
      </c>
      <c r="M16" s="4"/>
      <c r="N16" s="4"/>
      <c r="O16" s="15"/>
      <c r="P16" s="4"/>
      <c r="Q16" s="4"/>
      <c r="R16" s="4"/>
      <c r="S16" s="4"/>
      <c r="T16" s="21"/>
      <c r="U16" s="4"/>
      <c r="V16" s="4"/>
      <c r="W16" s="4"/>
      <c r="X16" s="4"/>
      <c r="Y16" s="4"/>
    </row>
    <row r="17" spans="3:25" ht="30" customHeight="1">
      <c r="C17" s="17" t="s">
        <v>4</v>
      </c>
      <c r="E17" s="18">
        <f aca="true" t="shared" si="1" ref="E17:K17">SUM(E18:E19)</f>
        <v>138</v>
      </c>
      <c r="F17" s="4">
        <f t="shared" si="1"/>
        <v>11022</v>
      </c>
      <c r="G17" s="4">
        <f t="shared" si="1"/>
        <v>10786</v>
      </c>
      <c r="H17" s="4">
        <f t="shared" si="1"/>
        <v>236</v>
      </c>
      <c r="I17" s="4">
        <f t="shared" si="1"/>
        <v>11022</v>
      </c>
      <c r="J17" s="4">
        <f t="shared" si="1"/>
        <v>10786</v>
      </c>
      <c r="K17" s="4">
        <f t="shared" si="1"/>
        <v>236</v>
      </c>
      <c r="M17" s="4"/>
      <c r="N17" s="4"/>
      <c r="O17" s="25"/>
      <c r="P17" s="4"/>
      <c r="Q17" s="4"/>
      <c r="R17" s="4"/>
      <c r="S17" s="4"/>
      <c r="T17" s="21"/>
      <c r="U17" s="4"/>
      <c r="V17" s="4"/>
      <c r="W17" s="4"/>
      <c r="X17" s="4"/>
      <c r="Y17" s="4"/>
    </row>
    <row r="18" spans="3:25" ht="30" customHeight="1">
      <c r="C18" s="22" t="s">
        <v>9</v>
      </c>
      <c r="E18" s="18">
        <v>130</v>
      </c>
      <c r="F18" s="1">
        <f>SUM(G18:H18)</f>
        <v>10391</v>
      </c>
      <c r="G18" s="1">
        <v>10198</v>
      </c>
      <c r="H18" s="1">
        <v>193</v>
      </c>
      <c r="I18" s="1">
        <f>SUM(J18:K18)</f>
        <v>10391</v>
      </c>
      <c r="J18" s="1">
        <v>10198</v>
      </c>
      <c r="K18" s="1">
        <v>193</v>
      </c>
      <c r="M18" s="4"/>
      <c r="N18" s="4"/>
      <c r="O18" s="15"/>
      <c r="P18" s="4"/>
      <c r="Q18" s="4"/>
      <c r="R18" s="4"/>
      <c r="S18" s="4"/>
      <c r="T18" s="21"/>
      <c r="U18" s="4"/>
      <c r="V18" s="4"/>
      <c r="W18" s="4"/>
      <c r="X18" s="4"/>
      <c r="Y18" s="4"/>
    </row>
    <row r="19" spans="2:25" ht="15" customHeight="1" thickBot="1">
      <c r="B19" s="8"/>
      <c r="C19" s="26" t="s">
        <v>14</v>
      </c>
      <c r="D19" s="8"/>
      <c r="E19" s="27">
        <v>8</v>
      </c>
      <c r="F19" s="8">
        <f>SUM(G19:H19)</f>
        <v>631</v>
      </c>
      <c r="G19" s="8">
        <v>588</v>
      </c>
      <c r="H19" s="26">
        <v>43</v>
      </c>
      <c r="I19" s="26">
        <f>SUM(J19:K19)</f>
        <v>631</v>
      </c>
      <c r="J19" s="26">
        <v>588</v>
      </c>
      <c r="K19" s="26">
        <v>43</v>
      </c>
      <c r="M19" s="4"/>
      <c r="N19" s="4"/>
      <c r="O19" s="15"/>
      <c r="P19" s="4"/>
      <c r="Q19" s="4"/>
      <c r="R19" s="4"/>
      <c r="S19" s="4"/>
      <c r="T19" s="21"/>
      <c r="U19" s="4"/>
      <c r="V19" s="4"/>
      <c r="W19" s="4"/>
      <c r="X19" s="4"/>
      <c r="Y19" s="4"/>
    </row>
    <row r="20" spans="2:25" ht="15" customHeight="1">
      <c r="B20" s="4"/>
      <c r="C20" s="28" t="s">
        <v>27</v>
      </c>
      <c r="D20" s="4"/>
      <c r="E20" s="4"/>
      <c r="F20" s="4"/>
      <c r="G20" s="4"/>
      <c r="H20" s="4"/>
      <c r="I20" s="4"/>
      <c r="J20" s="4"/>
      <c r="K20" s="4"/>
      <c r="M20" s="4"/>
      <c r="N20" s="4"/>
      <c r="O20" s="15"/>
      <c r="P20" s="4"/>
      <c r="Q20" s="4"/>
      <c r="R20" s="4"/>
      <c r="S20" s="4"/>
      <c r="T20" s="21"/>
      <c r="U20" s="4"/>
      <c r="V20" s="4"/>
      <c r="W20" s="4"/>
      <c r="X20" s="4"/>
      <c r="Y20" s="4"/>
    </row>
    <row r="21" spans="2:25" ht="15" customHeight="1">
      <c r="B21" s="4"/>
      <c r="C21" s="28" t="s">
        <v>23</v>
      </c>
      <c r="D21" s="4"/>
      <c r="E21" s="4"/>
      <c r="F21" s="4"/>
      <c r="G21" s="4"/>
      <c r="H21" s="4"/>
      <c r="I21" s="4"/>
      <c r="J21" s="4"/>
      <c r="K21" s="4"/>
      <c r="M21" s="4"/>
      <c r="N21" s="4"/>
      <c r="O21" s="15"/>
      <c r="P21" s="4"/>
      <c r="Q21" s="4"/>
      <c r="R21" s="4"/>
      <c r="S21" s="4"/>
      <c r="T21" s="21"/>
      <c r="U21" s="4"/>
      <c r="V21" s="4"/>
      <c r="W21" s="4"/>
      <c r="X21" s="4"/>
      <c r="Y21" s="4"/>
    </row>
    <row r="22" spans="2:25" ht="15" customHeight="1">
      <c r="B22" s="4"/>
      <c r="C22" s="28" t="s">
        <v>28</v>
      </c>
      <c r="D22" s="4"/>
      <c r="E22" s="4"/>
      <c r="F22" s="4"/>
      <c r="G22" s="4"/>
      <c r="H22" s="4"/>
      <c r="I22" s="4"/>
      <c r="J22" s="4"/>
      <c r="K22" s="4"/>
      <c r="M22" s="4"/>
      <c r="N22" s="4"/>
      <c r="O22" s="15"/>
      <c r="P22" s="4"/>
      <c r="Q22" s="4"/>
      <c r="R22" s="4"/>
      <c r="S22" s="4"/>
      <c r="T22" s="21"/>
      <c r="U22" s="4"/>
      <c r="V22" s="4"/>
      <c r="W22" s="4"/>
      <c r="X22" s="4"/>
      <c r="Y22" s="4"/>
    </row>
    <row r="23" spans="2:25" ht="15" customHeight="1">
      <c r="B23" s="4"/>
      <c r="C23" s="1" t="s">
        <v>24</v>
      </c>
      <c r="D23" s="4"/>
      <c r="E23" s="4"/>
      <c r="F23" s="4"/>
      <c r="G23" s="4"/>
      <c r="H23" s="4"/>
      <c r="I23" s="4"/>
      <c r="J23" s="4"/>
      <c r="K23" s="4"/>
      <c r="M23" s="4"/>
      <c r="N23" s="4"/>
      <c r="O23" s="15"/>
      <c r="P23" s="4"/>
      <c r="Q23" s="4"/>
      <c r="R23" s="4"/>
      <c r="S23" s="4"/>
      <c r="T23" s="21"/>
      <c r="U23" s="4"/>
      <c r="V23" s="4"/>
      <c r="W23" s="4"/>
      <c r="X23" s="4"/>
      <c r="Y23" s="4"/>
    </row>
    <row r="24" spans="2:25" ht="15" customHeight="1">
      <c r="B24" s="4"/>
      <c r="D24" s="4"/>
      <c r="E24" s="4"/>
      <c r="F24" s="4"/>
      <c r="G24" s="4"/>
      <c r="H24" s="4"/>
      <c r="I24" s="4"/>
      <c r="J24" s="4"/>
      <c r="K24" s="4"/>
      <c r="M24" s="4"/>
      <c r="N24" s="4"/>
      <c r="O24" s="15"/>
      <c r="P24" s="4"/>
      <c r="Q24" s="4"/>
      <c r="R24" s="4"/>
      <c r="S24" s="4"/>
      <c r="T24" s="21"/>
      <c r="U24" s="4"/>
      <c r="V24" s="4"/>
      <c r="W24" s="4"/>
      <c r="X24" s="4"/>
      <c r="Y24" s="4"/>
    </row>
    <row r="25" spans="2:25" ht="15" customHeight="1">
      <c r="B25" s="1" t="s">
        <v>12</v>
      </c>
      <c r="D25" s="4"/>
      <c r="E25" s="4"/>
      <c r="F25" s="4"/>
      <c r="G25" s="4"/>
      <c r="H25" s="4"/>
      <c r="I25" s="4"/>
      <c r="J25" s="4"/>
      <c r="K25" s="4"/>
      <c r="M25" s="4"/>
      <c r="N25" s="4"/>
      <c r="O25" s="15"/>
      <c r="P25" s="4"/>
      <c r="Q25" s="4"/>
      <c r="R25" s="4"/>
      <c r="S25" s="4"/>
      <c r="T25" s="21"/>
      <c r="U25" s="4"/>
      <c r="V25" s="4"/>
      <c r="W25" s="4"/>
      <c r="X25" s="4"/>
      <c r="Y25" s="4"/>
    </row>
    <row r="26" spans="2:25" ht="15" customHeight="1">
      <c r="B26" s="4"/>
      <c r="D26" s="4"/>
      <c r="E26" s="4"/>
      <c r="F26" s="4"/>
      <c r="G26" s="4"/>
      <c r="H26" s="4"/>
      <c r="I26" s="4"/>
      <c r="J26" s="4"/>
      <c r="K26" s="4"/>
      <c r="M26" s="4"/>
      <c r="N26" s="4"/>
      <c r="O26" s="15"/>
      <c r="P26" s="4"/>
      <c r="Q26" s="4"/>
      <c r="R26" s="4"/>
      <c r="S26" s="4"/>
      <c r="T26" s="21"/>
      <c r="U26" s="4"/>
      <c r="V26" s="4"/>
      <c r="W26" s="4"/>
      <c r="X26" s="4"/>
      <c r="Y26" s="4"/>
    </row>
    <row r="27" spans="13:25" ht="15" customHeight="1">
      <c r="M27" s="4"/>
      <c r="N27" s="4"/>
      <c r="O27" s="15"/>
      <c r="P27" s="4"/>
      <c r="Q27" s="4"/>
      <c r="R27" s="4"/>
      <c r="S27" s="4"/>
      <c r="T27" s="21"/>
      <c r="U27" s="4"/>
      <c r="V27" s="4"/>
      <c r="W27" s="4"/>
      <c r="X27" s="4"/>
      <c r="Y27" s="4"/>
    </row>
    <row r="28" spans="3:25" ht="15" customHeight="1">
      <c r="C28" s="28"/>
      <c r="M28" s="4"/>
      <c r="N28" s="4"/>
      <c r="O28" s="15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3:25" ht="15" customHeight="1">
      <c r="C29" s="28"/>
      <c r="M29" s="4"/>
      <c r="N29" s="4"/>
      <c r="O29" s="15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3:25" ht="14.25"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</sheetData>
  <mergeCells count="5">
    <mergeCell ref="C3:C5"/>
    <mergeCell ref="F3:K3"/>
    <mergeCell ref="F4:H4"/>
    <mergeCell ref="I4:K4"/>
    <mergeCell ref="E3:E5"/>
  </mergeCells>
  <printOptions/>
  <pageMargins left="0.54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I11 F11" formula="1"/>
    <ignoredError sqref="C7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2002-09-27T02:17:04Z</cp:lastPrinted>
  <dcterms:modified xsi:type="dcterms:W3CDTF">2002-09-27T02:18:21Z</dcterms:modified>
  <cp:category/>
  <cp:version/>
  <cp:contentType/>
  <cp:contentStatus/>
</cp:coreProperties>
</file>