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'Sheet1'!$A$1:$L$54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<sst xmlns="http://schemas.openxmlformats.org/spreadsheetml/2006/main" count="157" uniqueCount="52">
  <si>
    <t>真珠母貝</t>
  </si>
  <si>
    <t>海区</t>
  </si>
  <si>
    <t>施設数</t>
  </si>
  <si>
    <t>収獲量</t>
  </si>
  <si>
    <t>区画</t>
  </si>
  <si>
    <t>ｔ</t>
  </si>
  <si>
    <t>対    馬</t>
  </si>
  <si>
    <t>壱    岐</t>
  </si>
  <si>
    <t>北    松</t>
  </si>
  <si>
    <t>大村湾</t>
  </si>
  <si>
    <t>西    彼</t>
  </si>
  <si>
    <t>橘    湾</t>
  </si>
  <si>
    <t>有    明</t>
  </si>
  <si>
    <t>五    島</t>
  </si>
  <si>
    <t>いかだ式</t>
  </si>
  <si>
    <t>はえ縄式</t>
  </si>
  <si>
    <t>浜揚量</t>
  </si>
  <si>
    <t>支柱式</t>
  </si>
  <si>
    <t>浮流し式</t>
  </si>
  <si>
    <t>台</t>
  </si>
  <si>
    <t>㎏</t>
  </si>
  <si>
    <t>100さく</t>
  </si>
  <si>
    <t>1000枚</t>
  </si>
  <si>
    <t xml:space="preserve">            ９７  養 殖 施 設 数 お よ び 収 獲 量</t>
  </si>
  <si>
    <t>収穫量</t>
  </si>
  <si>
    <t xml:space="preserve">   10</t>
  </si>
  <si>
    <t>-</t>
  </si>
  <si>
    <t xml:space="preserve">   11</t>
  </si>
  <si>
    <t>真珠</t>
  </si>
  <si>
    <t>収獲量
（から付）</t>
  </si>
  <si>
    <t>その他
の貝類</t>
  </si>
  <si>
    <t>収穫量
（生重量）</t>
  </si>
  <si>
    <t>板のり
収穫枚数</t>
  </si>
  <si>
    <t>ばらのり
（干）</t>
  </si>
  <si>
    <t>（平成12年）</t>
  </si>
  <si>
    <t>魚類</t>
  </si>
  <si>
    <t>くるまえび</t>
  </si>
  <si>
    <t>ぶり類</t>
  </si>
  <si>
    <t>たい類</t>
  </si>
  <si>
    <t>ひらめ</t>
  </si>
  <si>
    <t>平成 9年</t>
  </si>
  <si>
    <t xml:space="preserve">   12</t>
  </si>
  <si>
    <t>1)施設数</t>
  </si>
  <si>
    <t>かき類</t>
  </si>
  <si>
    <t>資料  長崎統計情報事務所「長崎農林水産統計年報」</t>
  </si>
  <si>
    <t xml:space="preserve">　1)いかだ式は 18.2 m×10.9 mを１台として換算した。 </t>
  </si>
  <si>
    <t>施設数</t>
  </si>
  <si>
    <t>のり類</t>
  </si>
  <si>
    <t>-</t>
  </si>
  <si>
    <t>施設数</t>
  </si>
  <si>
    <t>2)その他の海藻類</t>
  </si>
  <si>
    <t xml:space="preserve">  2)その他の海藻類養殖業の中に、わかめ類、こんぶ類養殖業を含む。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</si>
</sst>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/>
    </xf>
    <xf numFmtId="0" fontId="5" fillId="0" borderId="0" xfId="0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0" fontId="5" fillId="0" borderId="2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7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3" xfId="0" applyFont="1" applyFill="1" applyBorder="1" applyAlignment="1">
      <alignment horizontal="distributed" vertical="distributed"/>
    </xf>
    <xf numFmtId="0" fontId="7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tabSelected="1" zoomScale="75" zoomScaleNormal="75" workbookViewId="0" topLeftCell="A31">
      <selection activeCell="B53" sqref="B53"/>
    </sheetView>
  </sheetViews>
  <sheetFormatPr defaultColWidth="8.625" defaultRowHeight="12.75"/>
  <cols>
    <col min="1" max="1" width="0.875" style="1" customWidth="1"/>
    <col min="2" max="2" width="13.125" style="1" customWidth="1"/>
    <col min="3" max="3" width="0.875" style="1" customWidth="1"/>
    <col min="4" max="5" width="15.125" style="1" customWidth="1"/>
    <col min="6" max="7" width="15.75390625" style="1" customWidth="1"/>
    <col min="8" max="8" width="16.625" style="1" customWidth="1"/>
    <col min="9" max="9" width="14.75390625" style="1" customWidth="1"/>
    <col min="10" max="10" width="13.00390625" style="1" customWidth="1"/>
    <col min="11" max="11" width="11.375" style="1" customWidth="1"/>
    <col min="12" max="12" width="3.625" style="1" customWidth="1"/>
    <col min="13" max="15" width="17.75390625" style="1" customWidth="1"/>
    <col min="16" max="16" width="0.875" style="1" customWidth="1"/>
    <col min="17" max="19" width="17.75390625" style="1" customWidth="1"/>
    <col min="20" max="20" width="5.25390625" style="1" customWidth="1"/>
    <col min="21" max="21" width="17.875" style="1" customWidth="1"/>
    <col min="22" max="22" width="4.00390625" style="1" customWidth="1"/>
    <col min="23" max="16384" width="8.625" style="1" customWidth="1"/>
  </cols>
  <sheetData>
    <row r="1" spans="2:20" ht="24">
      <c r="B1" s="61" t="s">
        <v>23</v>
      </c>
      <c r="C1" s="62"/>
      <c r="D1" s="62"/>
      <c r="E1" s="62"/>
      <c r="F1" s="62"/>
      <c r="G1" s="62"/>
      <c r="H1" s="62"/>
      <c r="I1" s="62"/>
      <c r="J1" s="2" t="s">
        <v>34</v>
      </c>
      <c r="M1" s="3"/>
      <c r="N1" s="3"/>
      <c r="O1" s="3"/>
      <c r="P1" s="3"/>
      <c r="Q1" s="3"/>
      <c r="R1" s="3"/>
      <c r="S1" s="3"/>
      <c r="T1" s="3"/>
    </row>
    <row r="2" spans="1:20" ht="1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s="10" customFormat="1" ht="15.75" customHeight="1">
      <c r="A3" s="5"/>
      <c r="B3" s="93" t="s">
        <v>1</v>
      </c>
      <c r="C3" s="6"/>
      <c r="D3" s="65" t="s">
        <v>35</v>
      </c>
      <c r="E3" s="74"/>
      <c r="F3" s="74"/>
      <c r="G3" s="74"/>
      <c r="H3" s="74"/>
      <c r="I3" s="75"/>
      <c r="J3" s="82" t="s">
        <v>36</v>
      </c>
      <c r="K3" s="83"/>
      <c r="L3" s="7"/>
      <c r="M3" s="7"/>
      <c r="N3" s="7"/>
      <c r="O3" s="7"/>
      <c r="P3" s="7"/>
      <c r="Q3" s="7"/>
      <c r="R3" s="8"/>
      <c r="S3" s="9"/>
      <c r="T3" s="7"/>
    </row>
    <row r="4" spans="2:20" s="10" customFormat="1" ht="15.75" customHeight="1">
      <c r="B4" s="94"/>
      <c r="C4" s="6"/>
      <c r="D4" s="76" t="s">
        <v>37</v>
      </c>
      <c r="E4" s="92"/>
      <c r="F4" s="76" t="s">
        <v>38</v>
      </c>
      <c r="G4" s="92"/>
      <c r="H4" s="76" t="s">
        <v>39</v>
      </c>
      <c r="I4" s="92"/>
      <c r="J4" s="70"/>
      <c r="K4" s="81"/>
      <c r="L4" s="7"/>
      <c r="M4" s="11"/>
      <c r="N4" s="12"/>
      <c r="O4" s="12"/>
      <c r="P4" s="7"/>
      <c r="Q4" s="11"/>
      <c r="R4" s="12"/>
      <c r="S4" s="12"/>
      <c r="T4" s="7"/>
    </row>
    <row r="5" spans="1:20" s="10" customFormat="1" ht="31.5" customHeight="1">
      <c r="A5" s="13"/>
      <c r="B5" s="81"/>
      <c r="C5" s="14"/>
      <c r="D5" s="15" t="s">
        <v>2</v>
      </c>
      <c r="E5" s="15" t="s">
        <v>3</v>
      </c>
      <c r="F5" s="15" t="s">
        <v>2</v>
      </c>
      <c r="G5" s="15" t="s">
        <v>3</v>
      </c>
      <c r="H5" s="15" t="s">
        <v>2</v>
      </c>
      <c r="I5" s="15" t="s">
        <v>3</v>
      </c>
      <c r="J5" s="15" t="s">
        <v>2</v>
      </c>
      <c r="K5" s="16" t="s">
        <v>3</v>
      </c>
      <c r="L5" s="7"/>
      <c r="M5" s="12"/>
      <c r="N5" s="12"/>
      <c r="O5" s="12"/>
      <c r="P5" s="8"/>
      <c r="Q5" s="12"/>
      <c r="R5" s="12"/>
      <c r="S5" s="12"/>
      <c r="T5" s="7"/>
    </row>
    <row r="6" spans="3:20" ht="15.75" customHeight="1">
      <c r="C6" s="17"/>
      <c r="D6" s="18" t="s">
        <v>4</v>
      </c>
      <c r="E6" s="19" t="s">
        <v>5</v>
      </c>
      <c r="F6" s="18" t="s">
        <v>4</v>
      </c>
      <c r="G6" s="19" t="s">
        <v>5</v>
      </c>
      <c r="H6" s="18" t="s">
        <v>4</v>
      </c>
      <c r="I6" s="19" t="s">
        <v>5</v>
      </c>
      <c r="J6" s="18" t="s">
        <v>4</v>
      </c>
      <c r="K6" s="19" t="s">
        <v>5</v>
      </c>
      <c r="L6" s="3"/>
      <c r="M6" s="20"/>
      <c r="N6" s="20"/>
      <c r="O6" s="21"/>
      <c r="P6" s="22"/>
      <c r="Q6" s="20"/>
      <c r="R6" s="20"/>
      <c r="S6" s="21"/>
      <c r="T6" s="3"/>
    </row>
    <row r="7" spans="2:20" ht="31.5" customHeight="1">
      <c r="B7" s="23" t="s">
        <v>40</v>
      </c>
      <c r="C7" s="17"/>
      <c r="D7" s="24">
        <v>2361</v>
      </c>
      <c r="E7" s="24">
        <v>12762</v>
      </c>
      <c r="F7" s="24">
        <v>3145</v>
      </c>
      <c r="G7" s="24">
        <v>9483</v>
      </c>
      <c r="H7" s="25">
        <v>289</v>
      </c>
      <c r="I7" s="28">
        <v>1265</v>
      </c>
      <c r="J7" s="1">
        <v>17</v>
      </c>
      <c r="K7" s="1">
        <v>68</v>
      </c>
      <c r="L7" s="3"/>
      <c r="M7" s="26"/>
      <c r="N7" s="26"/>
      <c r="O7" s="26"/>
      <c r="P7" s="22"/>
      <c r="Q7" s="26"/>
      <c r="R7" s="26"/>
      <c r="S7" s="26"/>
      <c r="T7" s="3"/>
    </row>
    <row r="8" spans="2:20" ht="15.75" customHeight="1">
      <c r="B8" s="27" t="s">
        <v>25</v>
      </c>
      <c r="C8" s="17"/>
      <c r="D8" s="24">
        <v>2271</v>
      </c>
      <c r="E8" s="24">
        <v>13859</v>
      </c>
      <c r="F8" s="24">
        <v>2889</v>
      </c>
      <c r="G8" s="24">
        <v>8736</v>
      </c>
      <c r="H8" s="25">
        <v>272</v>
      </c>
      <c r="I8" s="28">
        <v>663</v>
      </c>
      <c r="J8" s="1">
        <v>17</v>
      </c>
      <c r="K8" s="1">
        <v>71</v>
      </c>
      <c r="L8" s="3"/>
      <c r="M8" s="26"/>
      <c r="N8" s="26"/>
      <c r="O8" s="26"/>
      <c r="P8" s="22"/>
      <c r="Q8" s="26"/>
      <c r="R8" s="26"/>
      <c r="S8" s="26"/>
      <c r="T8" s="3"/>
    </row>
    <row r="9" spans="2:20" ht="15.75" customHeight="1">
      <c r="B9" s="27" t="s">
        <v>27</v>
      </c>
      <c r="C9" s="17"/>
      <c r="D9" s="24">
        <v>2294</v>
      </c>
      <c r="E9" s="24">
        <v>12405</v>
      </c>
      <c r="F9" s="24">
        <v>2715</v>
      </c>
      <c r="G9" s="24">
        <v>8775</v>
      </c>
      <c r="H9" s="25">
        <v>297</v>
      </c>
      <c r="I9" s="28">
        <v>622</v>
      </c>
      <c r="J9" s="1">
        <v>17</v>
      </c>
      <c r="K9" s="1">
        <v>73</v>
      </c>
      <c r="L9" s="3"/>
      <c r="M9" s="29"/>
      <c r="N9" s="29"/>
      <c r="O9" s="29"/>
      <c r="P9" s="29"/>
      <c r="Q9" s="29"/>
      <c r="R9" s="29"/>
      <c r="S9" s="29"/>
      <c r="T9" s="3"/>
    </row>
    <row r="10" spans="2:20" ht="31.5" customHeight="1">
      <c r="B10" s="27" t="s">
        <v>41</v>
      </c>
      <c r="C10" s="17"/>
      <c r="D10" s="30">
        <f>SUM(D11:D18)</f>
        <v>2358</v>
      </c>
      <c r="E10" s="30">
        <v>11576</v>
      </c>
      <c r="F10" s="30">
        <f>SUM(F11:F18)</f>
        <v>2569</v>
      </c>
      <c r="G10" s="30">
        <v>9845</v>
      </c>
      <c r="H10" s="30">
        <f>SUM(H11:H18)</f>
        <v>282</v>
      </c>
      <c r="I10" s="30">
        <v>647</v>
      </c>
      <c r="J10" s="30">
        <f>SUM(J11:J18)</f>
        <v>16</v>
      </c>
      <c r="K10" s="30">
        <v>85</v>
      </c>
      <c r="L10" s="3"/>
      <c r="M10" s="30"/>
      <c r="N10" s="30"/>
      <c r="O10" s="30"/>
      <c r="P10" s="30"/>
      <c r="Q10" s="3"/>
      <c r="R10" s="3"/>
      <c r="S10" s="3"/>
      <c r="T10" s="3"/>
    </row>
    <row r="11" spans="2:20" ht="31.5" customHeight="1">
      <c r="B11" s="23" t="s">
        <v>6</v>
      </c>
      <c r="C11" s="17"/>
      <c r="D11" s="3">
        <v>173</v>
      </c>
      <c r="E11" s="24">
        <v>819</v>
      </c>
      <c r="F11" s="24">
        <v>347</v>
      </c>
      <c r="G11" s="24">
        <v>1789</v>
      </c>
      <c r="H11" s="19" t="s">
        <v>26</v>
      </c>
      <c r="I11" s="31" t="s">
        <v>26</v>
      </c>
      <c r="J11" s="19" t="s">
        <v>26</v>
      </c>
      <c r="K11" s="19" t="s">
        <v>26</v>
      </c>
      <c r="L11" s="3"/>
      <c r="M11" s="30"/>
      <c r="N11" s="30"/>
      <c r="O11" s="30"/>
      <c r="P11" s="30"/>
      <c r="Q11" s="3"/>
      <c r="R11" s="3"/>
      <c r="S11" s="3"/>
      <c r="T11" s="3"/>
    </row>
    <row r="12" spans="2:20" ht="15.75" customHeight="1">
      <c r="B12" s="23" t="s">
        <v>7</v>
      </c>
      <c r="C12" s="17"/>
      <c r="D12" s="3">
        <v>14</v>
      </c>
      <c r="E12" s="24">
        <v>39</v>
      </c>
      <c r="F12" s="24">
        <v>78</v>
      </c>
      <c r="G12" s="24">
        <v>672</v>
      </c>
      <c r="H12" s="31">
        <v>19</v>
      </c>
      <c r="I12" s="24">
        <v>14</v>
      </c>
      <c r="J12" s="19" t="s">
        <v>26</v>
      </c>
      <c r="K12" s="19" t="s">
        <v>48</v>
      </c>
      <c r="L12" s="3"/>
      <c r="M12" s="30"/>
      <c r="N12" s="30"/>
      <c r="O12" s="30"/>
      <c r="P12" s="30"/>
      <c r="Q12" s="3"/>
      <c r="R12" s="3"/>
      <c r="S12" s="3"/>
      <c r="T12" s="3"/>
    </row>
    <row r="13" spans="2:20" ht="15.75" customHeight="1">
      <c r="B13" s="23" t="s">
        <v>8</v>
      </c>
      <c r="C13" s="17"/>
      <c r="D13" s="30">
        <v>896</v>
      </c>
      <c r="E13" s="24">
        <v>5547</v>
      </c>
      <c r="F13" s="24">
        <v>817</v>
      </c>
      <c r="G13" s="24">
        <v>2367</v>
      </c>
      <c r="H13" s="24">
        <v>65</v>
      </c>
      <c r="I13" s="24">
        <v>139</v>
      </c>
      <c r="J13" s="19">
        <v>4</v>
      </c>
      <c r="K13" s="1">
        <v>47</v>
      </c>
      <c r="L13" s="3"/>
      <c r="M13" s="30"/>
      <c r="N13" s="30"/>
      <c r="O13" s="30"/>
      <c r="P13" s="30"/>
      <c r="Q13" s="3"/>
      <c r="R13" s="3"/>
      <c r="S13" s="3"/>
      <c r="T13" s="3"/>
    </row>
    <row r="14" spans="2:20" ht="15.75" customHeight="1">
      <c r="B14" s="23" t="s">
        <v>9</v>
      </c>
      <c r="C14" s="17"/>
      <c r="D14" s="3">
        <v>132</v>
      </c>
      <c r="E14" s="24">
        <v>464</v>
      </c>
      <c r="F14" s="24">
        <v>175</v>
      </c>
      <c r="G14" s="24">
        <v>305</v>
      </c>
      <c r="H14" s="24">
        <v>6</v>
      </c>
      <c r="I14" s="24">
        <v>7</v>
      </c>
      <c r="J14" s="1">
        <v>7</v>
      </c>
      <c r="K14" s="1">
        <v>3</v>
      </c>
      <c r="L14" s="3"/>
      <c r="M14" s="29"/>
      <c r="N14" s="29"/>
      <c r="O14" s="29"/>
      <c r="P14" s="29"/>
      <c r="Q14" s="29"/>
      <c r="R14" s="29"/>
      <c r="S14" s="29"/>
      <c r="T14" s="3"/>
    </row>
    <row r="15" spans="2:25" ht="31.5" customHeight="1">
      <c r="B15" s="23" t="s">
        <v>10</v>
      </c>
      <c r="C15" s="17"/>
      <c r="D15" s="3">
        <v>32</v>
      </c>
      <c r="E15" s="24">
        <v>97</v>
      </c>
      <c r="F15" s="24">
        <v>141</v>
      </c>
      <c r="G15" s="24">
        <v>723</v>
      </c>
      <c r="H15" s="24">
        <v>97</v>
      </c>
      <c r="I15" s="24">
        <v>34</v>
      </c>
      <c r="J15" s="19" t="s">
        <v>26</v>
      </c>
      <c r="K15" s="19" t="s">
        <v>26</v>
      </c>
      <c r="L15" s="3"/>
      <c r="M15" s="29"/>
      <c r="N15" s="29"/>
      <c r="O15" s="29"/>
      <c r="P15" s="29"/>
      <c r="Q15" s="29"/>
      <c r="R15" s="29"/>
      <c r="S15" s="29"/>
      <c r="T15" s="3"/>
      <c r="U15" s="3"/>
      <c r="V15" s="3"/>
      <c r="W15" s="3"/>
      <c r="X15" s="3"/>
      <c r="Y15" s="3"/>
    </row>
    <row r="16" spans="2:25" ht="15.75" customHeight="1">
      <c r="B16" s="23" t="s">
        <v>11</v>
      </c>
      <c r="C16" s="17"/>
      <c r="D16" s="3">
        <v>177</v>
      </c>
      <c r="E16" s="24">
        <v>443</v>
      </c>
      <c r="F16" s="24">
        <v>279</v>
      </c>
      <c r="G16" s="24">
        <v>352</v>
      </c>
      <c r="H16" s="24">
        <v>11</v>
      </c>
      <c r="I16" s="24">
        <v>6</v>
      </c>
      <c r="J16" s="19" t="s">
        <v>26</v>
      </c>
      <c r="K16" s="19" t="s">
        <v>26</v>
      </c>
      <c r="L16" s="3"/>
      <c r="M16" s="29"/>
      <c r="N16" s="29"/>
      <c r="O16" s="29"/>
      <c r="P16" s="29"/>
      <c r="Q16" s="29"/>
      <c r="R16" s="29"/>
      <c r="S16" s="29"/>
      <c r="T16" s="3"/>
      <c r="U16" s="3"/>
      <c r="V16" s="3"/>
      <c r="W16" s="3"/>
      <c r="X16" s="3"/>
      <c r="Y16" s="3"/>
    </row>
    <row r="17" spans="2:25" ht="15.75" customHeight="1">
      <c r="B17" s="23" t="s">
        <v>12</v>
      </c>
      <c r="C17" s="17"/>
      <c r="D17" s="3">
        <v>21</v>
      </c>
      <c r="E17" s="24">
        <v>126</v>
      </c>
      <c r="F17" s="24">
        <v>16</v>
      </c>
      <c r="G17" s="24">
        <v>54</v>
      </c>
      <c r="H17" s="24">
        <v>26</v>
      </c>
      <c r="I17" s="24">
        <v>20</v>
      </c>
      <c r="J17" s="19">
        <v>1</v>
      </c>
      <c r="K17" s="1">
        <v>3</v>
      </c>
      <c r="L17" s="3"/>
      <c r="M17" s="29"/>
      <c r="N17" s="29"/>
      <c r="O17" s="29"/>
      <c r="P17" s="29"/>
      <c r="Q17" s="29"/>
      <c r="R17" s="29"/>
      <c r="S17" s="29"/>
      <c r="T17" s="3"/>
      <c r="U17" s="3"/>
      <c r="V17" s="3"/>
      <c r="W17" s="3"/>
      <c r="X17" s="3"/>
      <c r="Y17" s="3"/>
    </row>
    <row r="18" spans="1:25" s="39" customFormat="1" ht="31.5" customHeight="1" thickBot="1">
      <c r="A18" s="32"/>
      <c r="B18" s="33" t="s">
        <v>13</v>
      </c>
      <c r="C18" s="34"/>
      <c r="D18" s="35">
        <v>913</v>
      </c>
      <c r="E18" s="36">
        <v>4042</v>
      </c>
      <c r="F18" s="36">
        <v>716</v>
      </c>
      <c r="G18" s="36">
        <v>3583</v>
      </c>
      <c r="H18" s="36">
        <v>58</v>
      </c>
      <c r="I18" s="36">
        <v>428</v>
      </c>
      <c r="J18" s="37">
        <v>4</v>
      </c>
      <c r="K18" s="37">
        <v>32</v>
      </c>
      <c r="L18" s="38"/>
      <c r="M18" s="35"/>
      <c r="N18" s="35"/>
      <c r="O18" s="35"/>
      <c r="P18" s="35"/>
      <c r="Q18" s="38"/>
      <c r="R18" s="38"/>
      <c r="S18" s="38"/>
      <c r="T18" s="38"/>
      <c r="U18" s="38"/>
      <c r="V18" s="38"/>
      <c r="W18" s="38"/>
      <c r="X18" s="38"/>
      <c r="Y18" s="38"/>
    </row>
    <row r="19" spans="1:25" s="10" customFormat="1" ht="31.5" customHeight="1">
      <c r="A19" s="40"/>
      <c r="B19" s="93" t="s">
        <v>1</v>
      </c>
      <c r="C19" s="41"/>
      <c r="D19" s="42" t="s">
        <v>0</v>
      </c>
      <c r="E19" s="65" t="s">
        <v>28</v>
      </c>
      <c r="F19" s="74"/>
      <c r="G19" s="75"/>
      <c r="H19" s="65" t="s">
        <v>43</v>
      </c>
      <c r="I19" s="74"/>
      <c r="J19" s="74"/>
      <c r="K19" s="74"/>
      <c r="L19" s="7"/>
      <c r="M19" s="26"/>
      <c r="N19" s="26"/>
      <c r="O19" s="26"/>
      <c r="P19" s="26"/>
      <c r="Q19" s="26"/>
      <c r="R19" s="26"/>
      <c r="S19" s="26"/>
      <c r="T19" s="7"/>
      <c r="U19" s="7"/>
      <c r="V19" s="7"/>
      <c r="W19" s="7"/>
      <c r="X19" s="7"/>
      <c r="Y19" s="7"/>
    </row>
    <row r="20" spans="1:20" s="10" customFormat="1" ht="15.75" customHeight="1">
      <c r="A20" s="43"/>
      <c r="B20" s="99"/>
      <c r="C20" s="6"/>
      <c r="D20" s="78" t="s">
        <v>3</v>
      </c>
      <c r="E20" s="76" t="s">
        <v>49</v>
      </c>
      <c r="F20" s="77"/>
      <c r="G20" s="78" t="s">
        <v>16</v>
      </c>
      <c r="H20" s="76" t="s">
        <v>42</v>
      </c>
      <c r="I20" s="77"/>
      <c r="J20" s="68" t="s">
        <v>29</v>
      </c>
      <c r="K20" s="80"/>
      <c r="L20" s="7"/>
      <c r="M20" s="26"/>
      <c r="N20" s="26"/>
      <c r="O20" s="26"/>
      <c r="P20" s="26"/>
      <c r="Q20" s="26"/>
      <c r="R20" s="26"/>
      <c r="S20" s="26"/>
      <c r="T20" s="7"/>
    </row>
    <row r="21" spans="1:20" s="10" customFormat="1" ht="15.75" customHeight="1">
      <c r="A21" s="13"/>
      <c r="B21" s="81"/>
      <c r="C21" s="14"/>
      <c r="D21" s="79"/>
      <c r="E21" s="44" t="s">
        <v>14</v>
      </c>
      <c r="F21" s="45" t="s">
        <v>15</v>
      </c>
      <c r="G21" s="79"/>
      <c r="H21" s="45" t="s">
        <v>14</v>
      </c>
      <c r="I21" s="45" t="s">
        <v>15</v>
      </c>
      <c r="J21" s="70"/>
      <c r="K21" s="81"/>
      <c r="L21" s="7"/>
      <c r="M21" s="46"/>
      <c r="N21" s="46"/>
      <c r="O21" s="46"/>
      <c r="P21" s="46"/>
      <c r="Q21" s="7"/>
      <c r="R21" s="7"/>
      <c r="S21" s="7"/>
      <c r="T21" s="7"/>
    </row>
    <row r="22" spans="3:20" ht="15.75" customHeight="1">
      <c r="C22" s="17"/>
      <c r="D22" s="19" t="s">
        <v>5</v>
      </c>
      <c r="E22" s="18" t="s">
        <v>19</v>
      </c>
      <c r="F22" s="19" t="s">
        <v>19</v>
      </c>
      <c r="G22" s="19" t="s">
        <v>20</v>
      </c>
      <c r="H22" s="19" t="s">
        <v>19</v>
      </c>
      <c r="I22" s="19" t="s">
        <v>19</v>
      </c>
      <c r="K22" s="19" t="s">
        <v>5</v>
      </c>
      <c r="L22" s="3"/>
      <c r="M22" s="3"/>
      <c r="N22" s="3"/>
      <c r="O22" s="3"/>
      <c r="P22" s="3"/>
      <c r="Q22" s="3"/>
      <c r="R22" s="3"/>
      <c r="S22" s="3"/>
      <c r="T22" s="3"/>
    </row>
    <row r="23" spans="2:20" ht="31.5" customHeight="1">
      <c r="B23" s="23" t="s">
        <v>40</v>
      </c>
      <c r="C23" s="17"/>
      <c r="D23" s="24">
        <v>962</v>
      </c>
      <c r="E23" s="30">
        <v>5952</v>
      </c>
      <c r="F23" s="47">
        <v>34631</v>
      </c>
      <c r="G23" s="47">
        <v>13234</v>
      </c>
      <c r="H23" s="1">
        <v>207</v>
      </c>
      <c r="I23" s="1">
        <v>329</v>
      </c>
      <c r="K23" s="47">
        <v>1295</v>
      </c>
      <c r="L23" s="3"/>
      <c r="M23" s="30"/>
      <c r="N23" s="30"/>
      <c r="O23" s="30"/>
      <c r="P23" s="30"/>
      <c r="Q23" s="3"/>
      <c r="R23" s="3"/>
      <c r="S23" s="3"/>
      <c r="T23" s="3"/>
    </row>
    <row r="24" spans="2:20" ht="15.75" customHeight="1">
      <c r="B24" s="27" t="s">
        <v>25</v>
      </c>
      <c r="C24" s="17"/>
      <c r="D24" s="24">
        <v>811</v>
      </c>
      <c r="E24" s="30">
        <v>10324</v>
      </c>
      <c r="F24" s="47">
        <v>33143</v>
      </c>
      <c r="G24" s="47">
        <v>10285</v>
      </c>
      <c r="H24" s="1">
        <v>197</v>
      </c>
      <c r="I24" s="1">
        <v>358</v>
      </c>
      <c r="K24" s="47">
        <v>580</v>
      </c>
      <c r="L24" s="3"/>
      <c r="M24" s="30"/>
      <c r="N24" s="30"/>
      <c r="O24" s="30"/>
      <c r="P24" s="30"/>
      <c r="Q24" s="3"/>
      <c r="R24" s="3"/>
      <c r="S24" s="3"/>
      <c r="T24" s="3"/>
    </row>
    <row r="25" spans="2:20" ht="15.75" customHeight="1">
      <c r="B25" s="27" t="s">
        <v>27</v>
      </c>
      <c r="C25" s="17"/>
      <c r="D25" s="24">
        <v>573</v>
      </c>
      <c r="E25" s="30">
        <v>9312</v>
      </c>
      <c r="F25" s="47">
        <v>31429</v>
      </c>
      <c r="G25" s="47">
        <v>9609</v>
      </c>
      <c r="H25" s="1">
        <v>202</v>
      </c>
      <c r="I25" s="1">
        <v>903</v>
      </c>
      <c r="K25" s="47">
        <v>805</v>
      </c>
      <c r="L25" s="3"/>
      <c r="M25" s="30"/>
      <c r="N25" s="30"/>
      <c r="O25" s="30"/>
      <c r="P25" s="30"/>
      <c r="Q25" s="3"/>
      <c r="R25" s="3"/>
      <c r="S25" s="3"/>
      <c r="T25" s="3"/>
    </row>
    <row r="26" spans="2:20" ht="31.5" customHeight="1">
      <c r="B26" s="27" t="s">
        <v>41</v>
      </c>
      <c r="C26" s="17"/>
      <c r="D26" s="30">
        <f>SUM(D27:D34)</f>
        <v>677</v>
      </c>
      <c r="E26" s="30">
        <f>SUM(E27:E34)</f>
        <v>6708</v>
      </c>
      <c r="F26" s="30">
        <f>SUM(F27:F34)</f>
        <v>31518</v>
      </c>
      <c r="G26" s="30">
        <v>10867</v>
      </c>
      <c r="H26" s="30">
        <f>SUM(H27:H34)</f>
        <v>190</v>
      </c>
      <c r="I26" s="30">
        <f>SUM(I27:I34)</f>
        <v>903</v>
      </c>
      <c r="K26" s="30">
        <v>934</v>
      </c>
      <c r="L26" s="3"/>
      <c r="M26" s="30"/>
      <c r="N26" s="30"/>
      <c r="O26" s="30"/>
      <c r="P26" s="30"/>
      <c r="Q26" s="3"/>
      <c r="R26" s="3"/>
      <c r="S26" s="3"/>
      <c r="T26" s="3"/>
    </row>
    <row r="27" spans="2:20" ht="31.5" customHeight="1">
      <c r="B27" s="23" t="s">
        <v>6</v>
      </c>
      <c r="C27" s="17"/>
      <c r="D27" s="47">
        <v>540</v>
      </c>
      <c r="E27" s="30">
        <v>1763</v>
      </c>
      <c r="F27" s="47">
        <v>8534</v>
      </c>
      <c r="G27" s="47">
        <v>5407</v>
      </c>
      <c r="H27" s="1">
        <v>9</v>
      </c>
      <c r="I27" s="19" t="s">
        <v>26</v>
      </c>
      <c r="K27" s="1">
        <v>34</v>
      </c>
      <c r="L27" s="3"/>
      <c r="M27" s="30"/>
      <c r="N27" s="30"/>
      <c r="O27" s="30"/>
      <c r="P27" s="30"/>
      <c r="Q27" s="3"/>
      <c r="R27" s="3"/>
      <c r="S27" s="3"/>
      <c r="T27" s="3"/>
    </row>
    <row r="28" spans="2:20" ht="15.75" customHeight="1">
      <c r="B28" s="23" t="s">
        <v>7</v>
      </c>
      <c r="C28" s="17"/>
      <c r="D28" s="19" t="s">
        <v>26</v>
      </c>
      <c r="E28" s="3">
        <v>362</v>
      </c>
      <c r="F28" s="47">
        <v>11887</v>
      </c>
      <c r="G28" s="47">
        <v>966</v>
      </c>
      <c r="H28" s="1">
        <v>2</v>
      </c>
      <c r="I28" s="19" t="s">
        <v>26</v>
      </c>
      <c r="K28" s="1">
        <v>10</v>
      </c>
      <c r="L28" s="3"/>
      <c r="M28" s="30"/>
      <c r="N28" s="30"/>
      <c r="O28" s="30"/>
      <c r="P28" s="30"/>
      <c r="Q28" s="3"/>
      <c r="R28" s="3"/>
      <c r="S28" s="3"/>
      <c r="T28" s="3"/>
    </row>
    <row r="29" spans="2:20" ht="15.75" customHeight="1">
      <c r="B29" s="23" t="s">
        <v>8</v>
      </c>
      <c r="C29" s="17"/>
      <c r="D29" s="48">
        <v>0</v>
      </c>
      <c r="E29" s="30">
        <v>2757</v>
      </c>
      <c r="F29" s="47">
        <v>6277</v>
      </c>
      <c r="G29" s="47">
        <v>2265</v>
      </c>
      <c r="H29" s="1">
        <v>36</v>
      </c>
      <c r="I29" s="19" t="s">
        <v>26</v>
      </c>
      <c r="K29" s="1">
        <v>146</v>
      </c>
      <c r="L29" s="3"/>
      <c r="M29" s="29"/>
      <c r="N29" s="29"/>
      <c r="O29" s="29"/>
      <c r="P29" s="29"/>
      <c r="Q29" s="3"/>
      <c r="R29" s="3"/>
      <c r="S29" s="3"/>
      <c r="T29" s="3"/>
    </row>
    <row r="30" spans="2:20" ht="15.75" customHeight="1">
      <c r="B30" s="23" t="s">
        <v>9</v>
      </c>
      <c r="C30" s="17"/>
      <c r="D30" s="48">
        <v>1</v>
      </c>
      <c r="E30" s="30">
        <v>1225</v>
      </c>
      <c r="F30" s="47">
        <v>2611</v>
      </c>
      <c r="G30" s="47">
        <v>1699</v>
      </c>
      <c r="H30" s="1">
        <v>139</v>
      </c>
      <c r="I30" s="19">
        <v>901</v>
      </c>
      <c r="K30" s="1">
        <v>742</v>
      </c>
      <c r="L30" s="3"/>
      <c r="M30" s="29"/>
      <c r="N30" s="29"/>
      <c r="O30" s="29"/>
      <c r="P30" s="29"/>
      <c r="Q30" s="3"/>
      <c r="R30" s="3"/>
      <c r="S30" s="3"/>
      <c r="T30" s="3"/>
    </row>
    <row r="31" spans="2:20" ht="31.5" customHeight="1">
      <c r="B31" s="23" t="s">
        <v>10</v>
      </c>
      <c r="C31" s="17"/>
      <c r="D31" s="1">
        <v>7</v>
      </c>
      <c r="E31" s="3">
        <v>13</v>
      </c>
      <c r="F31" s="24">
        <v>190</v>
      </c>
      <c r="G31" s="1">
        <v>54</v>
      </c>
      <c r="H31" s="19" t="s">
        <v>26</v>
      </c>
      <c r="I31" s="19" t="s">
        <v>26</v>
      </c>
      <c r="K31" s="19" t="s">
        <v>26</v>
      </c>
      <c r="L31" s="3"/>
      <c r="M31" s="30"/>
      <c r="N31" s="30"/>
      <c r="O31" s="30"/>
      <c r="P31" s="30"/>
      <c r="Q31" s="3"/>
      <c r="R31" s="3"/>
      <c r="S31" s="3"/>
      <c r="T31" s="3"/>
    </row>
    <row r="32" spans="2:20" ht="15.75" customHeight="1">
      <c r="B32" s="23" t="s">
        <v>11</v>
      </c>
      <c r="C32" s="17"/>
      <c r="D32" s="19" t="s">
        <v>26</v>
      </c>
      <c r="E32" s="18" t="s">
        <v>26</v>
      </c>
      <c r="F32" s="19" t="s">
        <v>26</v>
      </c>
      <c r="G32" s="19" t="s">
        <v>48</v>
      </c>
      <c r="H32" s="19">
        <v>1</v>
      </c>
      <c r="I32" s="19" t="s">
        <v>26</v>
      </c>
      <c r="K32" s="19" t="s">
        <v>26</v>
      </c>
      <c r="L32" s="3"/>
      <c r="M32" s="30"/>
      <c r="N32" s="30"/>
      <c r="O32" s="30"/>
      <c r="P32" s="30"/>
      <c r="Q32" s="3"/>
      <c r="R32" s="3"/>
      <c r="S32" s="3"/>
      <c r="T32" s="3"/>
    </row>
    <row r="33" spans="1:20" ht="15.75" customHeight="1">
      <c r="A33" s="3"/>
      <c r="B33" s="23" t="s">
        <v>12</v>
      </c>
      <c r="C33" s="17"/>
      <c r="D33" s="19" t="s">
        <v>26</v>
      </c>
      <c r="E33" s="18" t="s">
        <v>26</v>
      </c>
      <c r="F33" s="19">
        <v>27</v>
      </c>
      <c r="G33" s="19" t="s">
        <v>48</v>
      </c>
      <c r="H33" s="19">
        <v>3</v>
      </c>
      <c r="I33" s="19" t="s">
        <v>26</v>
      </c>
      <c r="K33" s="19">
        <v>2</v>
      </c>
      <c r="L33" s="3"/>
      <c r="M33" s="30"/>
      <c r="N33" s="30"/>
      <c r="O33" s="30"/>
      <c r="P33" s="30"/>
      <c r="Q33" s="3"/>
      <c r="R33" s="3"/>
      <c r="S33" s="3"/>
      <c r="T33" s="3"/>
    </row>
    <row r="34" spans="1:20" s="39" customFormat="1" ht="31.5" customHeight="1" thickBot="1">
      <c r="A34" s="38"/>
      <c r="B34" s="33" t="s">
        <v>13</v>
      </c>
      <c r="C34" s="34"/>
      <c r="D34" s="38">
        <v>129</v>
      </c>
      <c r="E34" s="35">
        <v>588</v>
      </c>
      <c r="F34" s="35">
        <v>1992</v>
      </c>
      <c r="G34" s="38">
        <v>476</v>
      </c>
      <c r="H34" s="37" t="s">
        <v>48</v>
      </c>
      <c r="I34" s="38">
        <v>2</v>
      </c>
      <c r="J34" s="38"/>
      <c r="K34" s="37">
        <v>0</v>
      </c>
      <c r="L34" s="38"/>
      <c r="M34" s="35"/>
      <c r="N34" s="35"/>
      <c r="O34" s="35"/>
      <c r="P34" s="35"/>
      <c r="Q34" s="38"/>
      <c r="R34" s="38"/>
      <c r="S34" s="38"/>
      <c r="T34" s="38"/>
    </row>
    <row r="35" spans="1:20" ht="15.75" customHeight="1">
      <c r="A35" s="49"/>
      <c r="B35" s="95" t="s">
        <v>1</v>
      </c>
      <c r="C35" s="50"/>
      <c r="D35" s="63" t="s">
        <v>30</v>
      </c>
      <c r="E35" s="65" t="s">
        <v>47</v>
      </c>
      <c r="F35" s="66"/>
      <c r="G35" s="66"/>
      <c r="H35" s="66"/>
      <c r="I35" s="67"/>
      <c r="J35" s="88" t="s">
        <v>50</v>
      </c>
      <c r="K35" s="89"/>
      <c r="L35" s="3"/>
      <c r="M35" s="30"/>
      <c r="N35" s="30"/>
      <c r="O35" s="30"/>
      <c r="P35" s="30"/>
      <c r="Q35" s="3"/>
      <c r="R35" s="3"/>
      <c r="S35" s="3"/>
      <c r="T35" s="3"/>
    </row>
    <row r="36" spans="1:20" ht="15.75" customHeight="1">
      <c r="A36" s="3"/>
      <c r="B36" s="96"/>
      <c r="C36" s="17"/>
      <c r="D36" s="64"/>
      <c r="E36" s="84" t="s">
        <v>46</v>
      </c>
      <c r="F36" s="85"/>
      <c r="G36" s="68" t="s">
        <v>31</v>
      </c>
      <c r="H36" s="51"/>
      <c r="I36" s="52"/>
      <c r="J36" s="90"/>
      <c r="K36" s="91"/>
      <c r="L36" s="3"/>
      <c r="M36" s="30"/>
      <c r="N36" s="30"/>
      <c r="O36" s="30"/>
      <c r="P36" s="30"/>
      <c r="Q36" s="3"/>
      <c r="R36" s="3"/>
      <c r="S36" s="3"/>
      <c r="T36" s="3"/>
    </row>
    <row r="37" spans="1:20" ht="15.75" customHeight="1">
      <c r="A37" s="53"/>
      <c r="B37" s="96"/>
      <c r="C37" s="17"/>
      <c r="D37" s="78" t="s">
        <v>24</v>
      </c>
      <c r="E37" s="70"/>
      <c r="F37" s="86"/>
      <c r="G37" s="69"/>
      <c r="H37" s="71" t="s">
        <v>32</v>
      </c>
      <c r="I37" s="73" t="s">
        <v>33</v>
      </c>
      <c r="J37" s="84" t="s">
        <v>24</v>
      </c>
      <c r="K37" s="80"/>
      <c r="L37" s="3"/>
      <c r="M37" s="30"/>
      <c r="N37" s="30"/>
      <c r="O37" s="30"/>
      <c r="P37" s="30"/>
      <c r="Q37" s="3"/>
      <c r="R37" s="3"/>
      <c r="S37" s="3"/>
      <c r="T37" s="3"/>
    </row>
    <row r="38" spans="1:20" ht="15.75" customHeight="1">
      <c r="A38" s="54"/>
      <c r="B38" s="97"/>
      <c r="C38" s="55"/>
      <c r="D38" s="98"/>
      <c r="E38" s="44" t="s">
        <v>17</v>
      </c>
      <c r="F38" s="45" t="s">
        <v>18</v>
      </c>
      <c r="G38" s="70"/>
      <c r="H38" s="72"/>
      <c r="I38" s="64"/>
      <c r="J38" s="87"/>
      <c r="K38" s="81"/>
      <c r="L38" s="3"/>
      <c r="M38" s="30"/>
      <c r="N38" s="30"/>
      <c r="O38" s="30"/>
      <c r="P38" s="30"/>
      <c r="Q38" s="3"/>
      <c r="R38" s="3"/>
      <c r="S38" s="3"/>
      <c r="T38" s="3"/>
    </row>
    <row r="39" spans="3:20" ht="15.75" customHeight="1">
      <c r="C39" s="17"/>
      <c r="D39" s="19" t="s">
        <v>5</v>
      </c>
      <c r="E39" s="19" t="s">
        <v>21</v>
      </c>
      <c r="F39" s="19" t="s">
        <v>21</v>
      </c>
      <c r="G39" s="19" t="s">
        <v>5</v>
      </c>
      <c r="H39" s="19" t="s">
        <v>22</v>
      </c>
      <c r="I39" s="19" t="s">
        <v>5</v>
      </c>
      <c r="K39" s="19" t="s">
        <v>5</v>
      </c>
      <c r="L39" s="3"/>
      <c r="M39" s="30"/>
      <c r="N39" s="30"/>
      <c r="O39" s="30"/>
      <c r="P39" s="30"/>
      <c r="Q39" s="3"/>
      <c r="R39" s="3"/>
      <c r="S39" s="3"/>
      <c r="T39" s="3"/>
    </row>
    <row r="40" spans="2:20" ht="31.5" customHeight="1">
      <c r="B40" s="23" t="s">
        <v>40</v>
      </c>
      <c r="C40" s="17"/>
      <c r="D40" s="1">
        <v>64</v>
      </c>
      <c r="E40" s="1">
        <v>68</v>
      </c>
      <c r="F40" s="1">
        <v>26</v>
      </c>
      <c r="G40" s="47">
        <v>905</v>
      </c>
      <c r="H40" s="47">
        <v>20079</v>
      </c>
      <c r="I40" s="1">
        <v>28</v>
      </c>
      <c r="K40" s="24">
        <v>2311</v>
      </c>
      <c r="L40" s="3"/>
      <c r="M40" s="30"/>
      <c r="N40" s="30"/>
      <c r="O40" s="30"/>
      <c r="P40" s="30"/>
      <c r="Q40" s="3"/>
      <c r="R40" s="3"/>
      <c r="S40" s="3"/>
      <c r="T40" s="3"/>
    </row>
    <row r="41" spans="2:20" ht="15.75" customHeight="1">
      <c r="B41" s="27" t="s">
        <v>25</v>
      </c>
      <c r="C41" s="17"/>
      <c r="D41" s="1">
        <v>55</v>
      </c>
      <c r="E41" s="1">
        <v>64</v>
      </c>
      <c r="F41" s="1">
        <v>28</v>
      </c>
      <c r="G41" s="47">
        <v>1063</v>
      </c>
      <c r="H41" s="47">
        <v>27845</v>
      </c>
      <c r="I41" s="1">
        <v>10</v>
      </c>
      <c r="K41" s="24">
        <v>2392</v>
      </c>
      <c r="L41" s="3"/>
      <c r="M41" s="30"/>
      <c r="N41" s="30"/>
      <c r="O41" s="30"/>
      <c r="P41" s="30"/>
      <c r="Q41" s="3"/>
      <c r="R41" s="3"/>
      <c r="S41" s="3"/>
      <c r="T41" s="3"/>
    </row>
    <row r="42" spans="2:20" ht="15.75" customHeight="1">
      <c r="B42" s="27" t="s">
        <v>27</v>
      </c>
      <c r="C42" s="17"/>
      <c r="D42" s="1">
        <v>49</v>
      </c>
      <c r="E42" s="1">
        <v>62</v>
      </c>
      <c r="F42" s="1">
        <v>30</v>
      </c>
      <c r="G42" s="47">
        <v>1066</v>
      </c>
      <c r="H42" s="47">
        <v>28733</v>
      </c>
      <c r="I42" s="1">
        <v>6</v>
      </c>
      <c r="K42" s="24">
        <v>1209</v>
      </c>
      <c r="L42" s="3"/>
      <c r="M42" s="30"/>
      <c r="N42" s="30"/>
      <c r="O42" s="30"/>
      <c r="P42" s="30"/>
      <c r="Q42" s="3"/>
      <c r="R42" s="3"/>
      <c r="S42" s="3"/>
      <c r="T42" s="3"/>
    </row>
    <row r="43" spans="2:20" ht="31.5" customHeight="1">
      <c r="B43" s="27" t="s">
        <v>41</v>
      </c>
      <c r="C43" s="17"/>
      <c r="D43" s="1">
        <v>51</v>
      </c>
      <c r="E43" s="30">
        <f>SUM(E44:E51)</f>
        <v>62</v>
      </c>
      <c r="F43" s="30">
        <f>SUM(F44:F51)</f>
        <v>29</v>
      </c>
      <c r="G43" s="30">
        <v>1003</v>
      </c>
      <c r="H43" s="30">
        <f>SUM(H44:H51)</f>
        <v>26529</v>
      </c>
      <c r="I43" s="30">
        <v>8</v>
      </c>
      <c r="K43" s="30">
        <v>1359</v>
      </c>
      <c r="L43" s="3"/>
      <c r="M43" s="30"/>
      <c r="N43" s="30"/>
      <c r="O43" s="30"/>
      <c r="P43" s="30"/>
      <c r="Q43" s="3"/>
      <c r="R43" s="3"/>
      <c r="S43" s="3"/>
      <c r="T43" s="3"/>
    </row>
    <row r="44" spans="2:20" ht="31.5" customHeight="1">
      <c r="B44" s="23" t="s">
        <v>6</v>
      </c>
      <c r="C44" s="17"/>
      <c r="D44" s="1">
        <v>16</v>
      </c>
      <c r="E44" s="1">
        <v>8</v>
      </c>
      <c r="F44" s="19" t="s">
        <v>26</v>
      </c>
      <c r="G44" s="1">
        <v>25</v>
      </c>
      <c r="H44" s="19" t="s">
        <v>26</v>
      </c>
      <c r="I44" s="1">
        <v>4</v>
      </c>
      <c r="K44" s="31">
        <v>19</v>
      </c>
      <c r="L44" s="3"/>
      <c r="M44" s="30"/>
      <c r="N44" s="30"/>
      <c r="O44" s="30"/>
      <c r="P44" s="30"/>
      <c r="Q44" s="3"/>
      <c r="R44" s="3"/>
      <c r="S44" s="30"/>
      <c r="T44" s="3"/>
    </row>
    <row r="45" spans="2:20" ht="15.75" customHeight="1">
      <c r="B45" s="23" t="s">
        <v>7</v>
      </c>
      <c r="C45" s="17"/>
      <c r="D45" s="1">
        <v>1</v>
      </c>
      <c r="E45" s="1">
        <v>3</v>
      </c>
      <c r="F45" s="19" t="s">
        <v>26</v>
      </c>
      <c r="G45" s="1">
        <v>16</v>
      </c>
      <c r="H45" s="19" t="s">
        <v>26</v>
      </c>
      <c r="I45" s="1">
        <v>2</v>
      </c>
      <c r="K45" s="31">
        <v>56</v>
      </c>
      <c r="L45" s="3"/>
      <c r="M45" s="3"/>
      <c r="N45" s="3"/>
      <c r="O45" s="3"/>
      <c r="P45" s="3"/>
      <c r="Q45" s="3"/>
      <c r="R45" s="3"/>
      <c r="S45" s="3"/>
      <c r="T45" s="3"/>
    </row>
    <row r="46" spans="2:20" ht="15.75" customHeight="1">
      <c r="B46" s="23" t="s">
        <v>8</v>
      </c>
      <c r="C46" s="17"/>
      <c r="D46" s="19" t="s">
        <v>26</v>
      </c>
      <c r="E46" s="19" t="s">
        <v>26</v>
      </c>
      <c r="F46" s="19" t="s">
        <v>26</v>
      </c>
      <c r="G46" s="19" t="s">
        <v>26</v>
      </c>
      <c r="H46" s="19" t="s">
        <v>26</v>
      </c>
      <c r="I46" s="19" t="s">
        <v>26</v>
      </c>
      <c r="K46" s="24">
        <v>4</v>
      </c>
      <c r="L46" s="3"/>
      <c r="M46" s="3"/>
      <c r="N46" s="3"/>
      <c r="O46" s="3"/>
      <c r="P46" s="3"/>
      <c r="Q46" s="3"/>
      <c r="R46" s="3"/>
      <c r="S46" s="3"/>
      <c r="T46" s="3"/>
    </row>
    <row r="47" spans="2:20" ht="15.75" customHeight="1">
      <c r="B47" s="23" t="s">
        <v>9</v>
      </c>
      <c r="C47" s="17"/>
      <c r="D47" s="19" t="s">
        <v>48</v>
      </c>
      <c r="E47" s="19" t="s">
        <v>26</v>
      </c>
      <c r="F47" s="19" t="s">
        <v>26</v>
      </c>
      <c r="G47" s="19" t="s">
        <v>26</v>
      </c>
      <c r="H47" s="19" t="s">
        <v>26</v>
      </c>
      <c r="I47" s="19" t="s">
        <v>26</v>
      </c>
      <c r="K47" s="31">
        <v>20</v>
      </c>
      <c r="L47" s="3"/>
      <c r="M47" s="3"/>
      <c r="N47" s="3"/>
      <c r="O47" s="3"/>
      <c r="P47" s="3"/>
      <c r="Q47" s="3"/>
      <c r="R47" s="3"/>
      <c r="S47" s="3"/>
      <c r="T47" s="3"/>
    </row>
    <row r="48" spans="2:20" ht="31.5" customHeight="1">
      <c r="B48" s="23" t="s">
        <v>10</v>
      </c>
      <c r="C48" s="17"/>
      <c r="D48" s="19">
        <v>2</v>
      </c>
      <c r="E48" s="1">
        <v>0</v>
      </c>
      <c r="F48" s="19" t="s">
        <v>26</v>
      </c>
      <c r="G48" s="1">
        <v>0</v>
      </c>
      <c r="H48" s="19" t="s">
        <v>26</v>
      </c>
      <c r="I48" s="1">
        <v>0</v>
      </c>
      <c r="K48" s="31">
        <v>120</v>
      </c>
      <c r="L48" s="3"/>
      <c r="M48" s="3"/>
      <c r="N48" s="3"/>
      <c r="O48" s="3"/>
      <c r="P48" s="3"/>
      <c r="Q48" s="3"/>
      <c r="R48" s="3"/>
      <c r="S48" s="3"/>
      <c r="T48" s="3"/>
    </row>
    <row r="49" spans="2:20" ht="15.75" customHeight="1">
      <c r="B49" s="23" t="s">
        <v>11</v>
      </c>
      <c r="C49" s="17"/>
      <c r="D49" s="1">
        <v>3</v>
      </c>
      <c r="E49" s="19" t="s">
        <v>26</v>
      </c>
      <c r="F49" s="19" t="s">
        <v>26</v>
      </c>
      <c r="G49" s="19" t="s">
        <v>26</v>
      </c>
      <c r="H49" s="19" t="s">
        <v>26</v>
      </c>
      <c r="I49" s="19" t="s">
        <v>26</v>
      </c>
      <c r="K49" s="19" t="s">
        <v>26</v>
      </c>
      <c r="L49" s="3"/>
      <c r="M49" s="3"/>
      <c r="N49" s="3"/>
      <c r="O49" s="3"/>
      <c r="P49" s="3"/>
      <c r="Q49" s="3"/>
      <c r="R49" s="3"/>
      <c r="S49" s="3"/>
      <c r="T49" s="3"/>
    </row>
    <row r="50" spans="1:12" ht="15.75" customHeight="1">
      <c r="A50" s="3"/>
      <c r="B50" s="23" t="s">
        <v>12</v>
      </c>
      <c r="C50" s="17"/>
      <c r="D50" s="19" t="s">
        <v>26</v>
      </c>
      <c r="E50" s="1">
        <v>50</v>
      </c>
      <c r="F50" s="1">
        <v>29</v>
      </c>
      <c r="G50" s="47">
        <v>960</v>
      </c>
      <c r="H50" s="47">
        <v>26529</v>
      </c>
      <c r="I50" s="1">
        <v>2</v>
      </c>
      <c r="K50" s="24">
        <v>1135</v>
      </c>
      <c r="L50" s="3"/>
    </row>
    <row r="51" spans="1:12" s="39" customFormat="1" ht="31.5" customHeight="1" thickBot="1">
      <c r="A51" s="56"/>
      <c r="B51" s="57" t="s">
        <v>13</v>
      </c>
      <c r="C51" s="58"/>
      <c r="D51" s="56">
        <v>28</v>
      </c>
      <c r="E51" s="56">
        <v>1</v>
      </c>
      <c r="F51" s="59" t="s">
        <v>26</v>
      </c>
      <c r="G51" s="56">
        <v>1</v>
      </c>
      <c r="H51" s="59" t="s">
        <v>26</v>
      </c>
      <c r="I51" s="56">
        <v>0</v>
      </c>
      <c r="J51" s="56"/>
      <c r="K51" s="60">
        <v>6</v>
      </c>
      <c r="L51" s="38"/>
    </row>
    <row r="52" ht="15" customHeight="1">
      <c r="B52" s="1" t="s">
        <v>45</v>
      </c>
    </row>
    <row r="53" ht="15" customHeight="1">
      <c r="B53" s="1" t="s">
        <v>51</v>
      </c>
    </row>
    <row r="54" ht="15" customHeight="1">
      <c r="B54" s="1" t="s">
        <v>44</v>
      </c>
    </row>
    <row r="62" spans="13:16" ht="14.25">
      <c r="M62" s="3"/>
      <c r="N62" s="3"/>
      <c r="O62" s="3"/>
      <c r="P62" s="3"/>
    </row>
    <row r="63" spans="13:16" ht="14.25">
      <c r="M63" s="3"/>
      <c r="N63" s="3"/>
      <c r="O63" s="3"/>
      <c r="P63" s="3"/>
    </row>
    <row r="64" spans="13:16" ht="14.25">
      <c r="M64" s="3"/>
      <c r="N64" s="3"/>
      <c r="O64" s="3"/>
      <c r="P64" s="3"/>
    </row>
    <row r="65" spans="13:16" ht="14.25">
      <c r="M65" s="3"/>
      <c r="N65" s="3"/>
      <c r="O65" s="3"/>
      <c r="P65" s="3"/>
    </row>
    <row r="66" spans="13:16" ht="14.25">
      <c r="M66" s="3"/>
      <c r="N66" s="3"/>
      <c r="O66" s="3"/>
      <c r="P66" s="3"/>
    </row>
  </sheetData>
  <mergeCells count="25">
    <mergeCell ref="B3:B5"/>
    <mergeCell ref="B35:B38"/>
    <mergeCell ref="D37:D38"/>
    <mergeCell ref="B19:B21"/>
    <mergeCell ref="D20:D21"/>
    <mergeCell ref="J20:K21"/>
    <mergeCell ref="J3:K4"/>
    <mergeCell ref="E36:F37"/>
    <mergeCell ref="J37:K38"/>
    <mergeCell ref="J35:K36"/>
    <mergeCell ref="D3:I3"/>
    <mergeCell ref="D4:E4"/>
    <mergeCell ref="F4:G4"/>
    <mergeCell ref="H4:I4"/>
    <mergeCell ref="H20:I20"/>
    <mergeCell ref="B1:I1"/>
    <mergeCell ref="D35:D36"/>
    <mergeCell ref="E35:I35"/>
    <mergeCell ref="G36:G38"/>
    <mergeCell ref="H37:H38"/>
    <mergeCell ref="I37:I38"/>
    <mergeCell ref="E19:G19"/>
    <mergeCell ref="E20:F20"/>
    <mergeCell ref="G20:G21"/>
    <mergeCell ref="H19:K1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4" r:id="rId1"/>
  <ignoredErrors>
    <ignoredError sqref="B8:B10 B41:B43 B24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2001-06-27T06:31:06Z</cp:lastPrinted>
  <dcterms:modified xsi:type="dcterms:W3CDTF">2002-07-26T06:40:46Z</dcterms:modified>
  <cp:category/>
  <cp:version/>
  <cp:contentType/>
  <cp:contentStatus/>
</cp:coreProperties>
</file>