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'Sheet1'!$A$1:$T$28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<sst xmlns="http://schemas.openxmlformats.org/spreadsheetml/2006/main" count="61" uniqueCount="43">
  <si>
    <t>預                                                      金</t>
  </si>
  <si>
    <t>年度、月</t>
  </si>
  <si>
    <t>店舗数</t>
  </si>
  <si>
    <t>現金</t>
  </si>
  <si>
    <t>預け金</t>
  </si>
  <si>
    <t>計</t>
  </si>
  <si>
    <t>割引手形</t>
  </si>
  <si>
    <t>手形貸付</t>
  </si>
  <si>
    <t>証書貸付</t>
  </si>
  <si>
    <t>当座貸越</t>
  </si>
  <si>
    <t>うち一般預金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</si>
  <si>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</si>
  <si>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</si>
  <si>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</si>
  <si>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</si>
  <si>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</si>
  <si>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10</t>
  </si>
  <si>
    <t xml:space="preserve"> 11</t>
  </si>
  <si>
    <t xml:space="preserve"> 12</t>
  </si>
  <si>
    <t xml:space="preserve">  2</t>
  </si>
  <si>
    <t xml:space="preserve">  3</t>
  </si>
  <si>
    <t xml:space="preserve">    資料  佐世保銀行協会調</t>
  </si>
  <si>
    <t xml:space="preserve"> 9</t>
  </si>
  <si>
    <t>単位： 100万円</t>
  </si>
  <si>
    <t>合計</t>
  </si>
  <si>
    <t xml:space="preserve"> 10</t>
  </si>
  <si>
    <t>1)要求払預金</t>
  </si>
  <si>
    <t>2)定期性預金</t>
  </si>
  <si>
    <t>3)その他預金</t>
  </si>
  <si>
    <t xml:space="preserve"> 11</t>
  </si>
  <si>
    <t xml:space="preserve">  注） 計数には「特別国際金融取引勘定」を含まない。</t>
  </si>
  <si>
    <t xml:space="preserve">      １５９     長崎銀行協会社員銀行主要勘定</t>
  </si>
  <si>
    <t>貸出金</t>
  </si>
  <si>
    <t>（平成12年度）</t>
  </si>
  <si>
    <t>平成 8年度</t>
  </si>
  <si>
    <t xml:space="preserve"> 12</t>
  </si>
  <si>
    <t>12 年 4  月</t>
  </si>
  <si>
    <t>13 年 1  月</t>
  </si>
  <si>
    <t>(各年度末及び、月末現在）</t>
  </si>
  <si>
    <t>資料  長崎銀行協会調</t>
  </si>
  <si>
    <t xml:space="preserve">     1) 当座預金、普通預金、貯蓄預金、通知預金。</t>
  </si>
  <si>
    <t xml:space="preserve">     2) 定期預金、定期積金。</t>
  </si>
  <si>
    <t xml:space="preserve">     3) 納税準備預金、非居住者円預金、外貨預金、その他の預金。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</si>
</sst>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  <numFmt numFmtId="186" formatCode="0_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181" fontId="6" fillId="0" borderId="0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7" fillId="0" borderId="0" xfId="16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Continuous"/>
    </xf>
    <xf numFmtId="0" fontId="6" fillId="0" borderId="2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0" fontId="5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Alignment="1" quotePrefix="1">
      <alignment horizontal="center"/>
    </xf>
    <xf numFmtId="0" fontId="6" fillId="0" borderId="0" xfId="0" applyFont="1" applyFill="1" applyBorder="1" applyAlignment="1" quotePrefix="1">
      <alignment horizontal="center"/>
    </xf>
    <xf numFmtId="181" fontId="6" fillId="0" borderId="6" xfId="16" applyFont="1" applyFill="1" applyBorder="1" applyAlignment="1">
      <alignment/>
    </xf>
    <xf numFmtId="3" fontId="6" fillId="0" borderId="6" xfId="0" applyNumberFormat="1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181" fontId="5" fillId="0" borderId="0" xfId="16" applyFont="1" applyFill="1" applyAlignment="1">
      <alignment/>
    </xf>
    <xf numFmtId="181" fontId="6" fillId="0" borderId="0" xfId="16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0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0.875" style="3" customWidth="1"/>
    <col min="2" max="2" width="15.125" style="3" customWidth="1"/>
    <col min="3" max="3" width="0.875" style="3" customWidth="1"/>
    <col min="4" max="6" width="12.375" style="3" customWidth="1"/>
    <col min="7" max="11" width="15.875" style="3" customWidth="1"/>
    <col min="12" max="12" width="4.125" style="5" customWidth="1"/>
    <col min="13" max="13" width="0.875" style="3" customWidth="1"/>
    <col min="14" max="14" width="15.125" style="3" customWidth="1"/>
    <col min="15" max="15" width="0.875" style="3" customWidth="1"/>
    <col min="16" max="20" width="23.25390625" style="3" customWidth="1"/>
    <col min="21" max="21" width="4.00390625" style="3" customWidth="1"/>
    <col min="22" max="22" width="5.75390625" style="39" customWidth="1"/>
    <col min="23" max="23" width="1.00390625" style="39" customWidth="1"/>
    <col min="24" max="24" width="16.75390625" style="39" customWidth="1"/>
    <col min="25" max="25" width="0.875" style="39" customWidth="1"/>
    <col min="26" max="29" width="16.00390625" style="39" customWidth="1"/>
    <col min="30" max="33" width="16.125" style="39" customWidth="1"/>
    <col min="34" max="34" width="4.00390625" style="39" customWidth="1"/>
    <col min="35" max="35" width="5.75390625" style="39" customWidth="1"/>
    <col min="36" max="36" width="0.875" style="39" customWidth="1"/>
    <col min="37" max="37" width="16.75390625" style="39" customWidth="1"/>
    <col min="38" max="38" width="0.875" style="39" customWidth="1"/>
    <col min="39" max="43" width="25.75390625" style="39" customWidth="1"/>
    <col min="44" max="44" width="4.00390625" style="3" customWidth="1"/>
    <col min="45" max="16384" width="8.625" style="3" customWidth="1"/>
  </cols>
  <sheetData>
    <row r="1" spans="1:44" ht="28.5" customHeight="1">
      <c r="A1" s="1"/>
      <c r="B1" s="2" t="s">
        <v>31</v>
      </c>
      <c r="J1" s="4" t="s">
        <v>33</v>
      </c>
      <c r="V1" s="6"/>
      <c r="W1" s="7"/>
      <c r="X1" s="8"/>
      <c r="Y1" s="6"/>
      <c r="Z1" s="6"/>
      <c r="AA1" s="6"/>
      <c r="AB1" s="6"/>
      <c r="AC1" s="6"/>
      <c r="AD1" s="6"/>
      <c r="AE1" s="6"/>
      <c r="AF1" s="7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5"/>
    </row>
    <row r="2" spans="1:44" ht="30" customHeight="1" thickBot="1">
      <c r="A2" s="9"/>
      <c r="B2" s="10" t="s">
        <v>38</v>
      </c>
      <c r="C2" s="10"/>
      <c r="D2" s="10"/>
      <c r="E2" s="10"/>
      <c r="F2" s="10"/>
      <c r="G2" s="10"/>
      <c r="H2" s="10"/>
      <c r="I2" s="10"/>
      <c r="J2" s="11"/>
      <c r="K2" s="12" t="s">
        <v>23</v>
      </c>
      <c r="L2" s="13"/>
      <c r="M2" s="10"/>
      <c r="N2" s="10"/>
      <c r="O2" s="10"/>
      <c r="P2" s="10"/>
      <c r="Q2" s="10"/>
      <c r="R2" s="10"/>
      <c r="S2" s="10"/>
      <c r="T2" s="10"/>
      <c r="U2" s="5"/>
      <c r="V2" s="5"/>
      <c r="W2" s="14"/>
      <c r="X2" s="5"/>
      <c r="Y2" s="5"/>
      <c r="Z2" s="5"/>
      <c r="AA2" s="5"/>
      <c r="AB2" s="5"/>
      <c r="AC2" s="5"/>
      <c r="AD2" s="5"/>
      <c r="AE2" s="5"/>
      <c r="AF2" s="15"/>
      <c r="AG2" s="13"/>
      <c r="AH2" s="14"/>
      <c r="AI2" s="5"/>
      <c r="AJ2" s="5"/>
      <c r="AK2" s="5"/>
      <c r="AL2" s="5"/>
      <c r="AM2" s="5"/>
      <c r="AN2" s="5"/>
      <c r="AO2" s="5"/>
      <c r="AP2" s="5"/>
      <c r="AQ2" s="5"/>
      <c r="AR2" s="5"/>
    </row>
    <row r="3" spans="1:44" ht="15.75" customHeight="1">
      <c r="A3" s="1"/>
      <c r="B3" s="51" t="s">
        <v>1</v>
      </c>
      <c r="C3" s="16"/>
      <c r="D3" s="51" t="s">
        <v>2</v>
      </c>
      <c r="E3" s="58" t="s">
        <v>3</v>
      </c>
      <c r="F3" s="51" t="s">
        <v>4</v>
      </c>
      <c r="G3" s="49" t="s">
        <v>32</v>
      </c>
      <c r="H3" s="50"/>
      <c r="I3" s="50"/>
      <c r="J3" s="50"/>
      <c r="K3" s="50"/>
      <c r="L3" s="17"/>
      <c r="M3" s="1"/>
      <c r="N3" s="51" t="s">
        <v>1</v>
      </c>
      <c r="O3" s="16"/>
      <c r="P3" s="54" t="s">
        <v>0</v>
      </c>
      <c r="Q3" s="55"/>
      <c r="R3" s="55"/>
      <c r="S3" s="55"/>
      <c r="T3" s="55"/>
      <c r="U3" s="5"/>
      <c r="V3" s="5"/>
      <c r="W3" s="14"/>
      <c r="X3" s="5"/>
      <c r="Y3" s="5"/>
      <c r="Z3" s="5"/>
      <c r="AA3" s="5"/>
      <c r="AB3" s="5"/>
      <c r="AC3" s="18"/>
      <c r="AD3" s="18"/>
      <c r="AE3" s="18"/>
      <c r="AF3" s="18"/>
      <c r="AG3" s="18"/>
      <c r="AH3" s="14"/>
      <c r="AI3" s="5"/>
      <c r="AJ3" s="14"/>
      <c r="AK3" s="5"/>
      <c r="AL3" s="5"/>
      <c r="AM3" s="18"/>
      <c r="AN3" s="18"/>
      <c r="AO3" s="18"/>
      <c r="AP3" s="18"/>
      <c r="AQ3" s="18"/>
      <c r="AR3" s="5"/>
    </row>
    <row r="4" spans="1:44" ht="15.75" customHeight="1">
      <c r="A4" s="1"/>
      <c r="B4" s="56"/>
      <c r="C4" s="19"/>
      <c r="D4" s="56"/>
      <c r="E4" s="59"/>
      <c r="F4" s="56"/>
      <c r="G4" s="44" t="s">
        <v>5</v>
      </c>
      <c r="H4" s="44" t="s">
        <v>6</v>
      </c>
      <c r="I4" s="44" t="s">
        <v>7</v>
      </c>
      <c r="J4" s="44" t="s">
        <v>8</v>
      </c>
      <c r="K4" s="46" t="s">
        <v>9</v>
      </c>
      <c r="L4" s="20"/>
      <c r="M4" s="1"/>
      <c r="N4" s="52"/>
      <c r="O4" s="16"/>
      <c r="P4" s="46" t="s">
        <v>24</v>
      </c>
      <c r="Q4" s="21"/>
      <c r="R4" s="44" t="s">
        <v>26</v>
      </c>
      <c r="S4" s="44" t="s">
        <v>27</v>
      </c>
      <c r="T4" s="46" t="s">
        <v>28</v>
      </c>
      <c r="U4" s="5"/>
      <c r="V4" s="5"/>
      <c r="W4" s="14"/>
      <c r="X4" s="22"/>
      <c r="Y4" s="23"/>
      <c r="Z4" s="22"/>
      <c r="AA4" s="22"/>
      <c r="AB4" s="22"/>
      <c r="AC4" s="41"/>
      <c r="AD4" s="41"/>
      <c r="AE4" s="41"/>
      <c r="AF4" s="41"/>
      <c r="AG4" s="41"/>
      <c r="AH4" s="14"/>
      <c r="AI4" s="5"/>
      <c r="AJ4" s="14"/>
      <c r="AK4" s="22"/>
      <c r="AL4" s="5"/>
      <c r="AM4" s="41"/>
      <c r="AN4" s="18"/>
      <c r="AO4" s="41"/>
      <c r="AP4" s="41"/>
      <c r="AQ4" s="41"/>
      <c r="AR4" s="5"/>
    </row>
    <row r="5" spans="1:44" ht="15.75" customHeight="1">
      <c r="A5" s="24"/>
      <c r="B5" s="57"/>
      <c r="C5" s="25"/>
      <c r="D5" s="57"/>
      <c r="E5" s="60"/>
      <c r="F5" s="57"/>
      <c r="G5" s="61"/>
      <c r="H5" s="45"/>
      <c r="I5" s="61"/>
      <c r="J5" s="45"/>
      <c r="K5" s="47"/>
      <c r="L5" s="26"/>
      <c r="M5" s="24"/>
      <c r="N5" s="53"/>
      <c r="O5" s="25"/>
      <c r="P5" s="48"/>
      <c r="Q5" s="27" t="s">
        <v>10</v>
      </c>
      <c r="R5" s="45"/>
      <c r="S5" s="45"/>
      <c r="T5" s="47"/>
      <c r="U5" s="5"/>
      <c r="V5" s="5"/>
      <c r="W5" s="14"/>
      <c r="X5" s="5"/>
      <c r="Y5" s="5"/>
      <c r="Z5" s="5"/>
      <c r="AA5" s="5"/>
      <c r="AB5" s="5"/>
      <c r="AC5" s="43"/>
      <c r="AD5" s="42"/>
      <c r="AE5" s="42"/>
      <c r="AF5" s="42"/>
      <c r="AG5" s="42"/>
      <c r="AH5" s="14"/>
      <c r="AI5" s="5"/>
      <c r="AJ5" s="14"/>
      <c r="AK5" s="5"/>
      <c r="AL5" s="5"/>
      <c r="AM5" s="43"/>
      <c r="AN5" s="22"/>
      <c r="AO5" s="42"/>
      <c r="AP5" s="42"/>
      <c r="AQ5" s="42"/>
      <c r="AR5" s="5"/>
    </row>
    <row r="6" spans="1:44" ht="31.5" customHeight="1">
      <c r="A6" s="1"/>
      <c r="B6" s="28" t="s">
        <v>34</v>
      </c>
      <c r="C6" s="16"/>
      <c r="D6" s="5">
        <v>102</v>
      </c>
      <c r="E6" s="29">
        <v>36001</v>
      </c>
      <c r="F6" s="29">
        <v>8820</v>
      </c>
      <c r="G6" s="29">
        <v>1679825</v>
      </c>
      <c r="H6" s="29">
        <v>59070</v>
      </c>
      <c r="I6" s="29">
        <v>315592</v>
      </c>
      <c r="J6" s="29">
        <v>1081046</v>
      </c>
      <c r="K6" s="29">
        <v>224117</v>
      </c>
      <c r="L6" s="30"/>
      <c r="M6" s="1"/>
      <c r="N6" s="28" t="s">
        <v>34</v>
      </c>
      <c r="O6" s="16"/>
      <c r="P6" s="30">
        <v>1768376</v>
      </c>
      <c r="Q6" s="29">
        <v>1445359</v>
      </c>
      <c r="R6" s="29">
        <v>481552</v>
      </c>
      <c r="S6" s="29">
        <v>1194322</v>
      </c>
      <c r="T6" s="29">
        <v>92502</v>
      </c>
      <c r="V6" s="6"/>
      <c r="W6" s="7"/>
      <c r="X6" s="23"/>
      <c r="Y6" s="6"/>
      <c r="Z6" s="6"/>
      <c r="AA6" s="6"/>
      <c r="AB6" s="6"/>
      <c r="AC6" s="6"/>
      <c r="AD6" s="6"/>
      <c r="AE6" s="6"/>
      <c r="AF6" s="6"/>
      <c r="AG6" s="6"/>
      <c r="AH6" s="7"/>
      <c r="AI6" s="6"/>
      <c r="AJ6" s="7"/>
      <c r="AK6" s="23"/>
      <c r="AL6" s="6"/>
      <c r="AM6" s="6"/>
      <c r="AN6" s="6"/>
      <c r="AO6" s="6"/>
      <c r="AP6" s="6"/>
      <c r="AQ6" s="6"/>
      <c r="AR6" s="5"/>
    </row>
    <row r="7" spans="1:44" ht="15.75" customHeight="1">
      <c r="A7" s="1"/>
      <c r="B7" s="31" t="s">
        <v>22</v>
      </c>
      <c r="C7" s="16"/>
      <c r="D7" s="5">
        <v>103</v>
      </c>
      <c r="E7" s="29">
        <v>35525</v>
      </c>
      <c r="F7" s="29">
        <v>20083</v>
      </c>
      <c r="G7" s="29">
        <v>1762383</v>
      </c>
      <c r="H7" s="29">
        <v>54584</v>
      </c>
      <c r="I7" s="29">
        <v>305945</v>
      </c>
      <c r="J7" s="29">
        <v>1140213</v>
      </c>
      <c r="K7" s="29">
        <v>261641</v>
      </c>
      <c r="L7" s="30"/>
      <c r="M7" s="1"/>
      <c r="N7" s="31" t="s">
        <v>22</v>
      </c>
      <c r="O7" s="16"/>
      <c r="P7" s="30">
        <v>1796964</v>
      </c>
      <c r="Q7" s="29">
        <v>1475881</v>
      </c>
      <c r="R7" s="29">
        <v>498517</v>
      </c>
      <c r="S7" s="29">
        <v>1224050</v>
      </c>
      <c r="T7" s="29">
        <v>74397</v>
      </c>
      <c r="V7" s="6"/>
      <c r="W7" s="7"/>
      <c r="X7" s="32"/>
      <c r="Y7" s="6"/>
      <c r="Z7" s="6"/>
      <c r="AA7" s="6"/>
      <c r="AB7" s="6"/>
      <c r="AC7" s="6"/>
      <c r="AD7" s="6"/>
      <c r="AE7" s="6"/>
      <c r="AF7" s="6"/>
      <c r="AG7" s="6"/>
      <c r="AH7" s="7"/>
      <c r="AI7" s="6"/>
      <c r="AJ7" s="7"/>
      <c r="AK7" s="32"/>
      <c r="AL7" s="6"/>
      <c r="AM7" s="6"/>
      <c r="AN7" s="6"/>
      <c r="AO7" s="6"/>
      <c r="AP7" s="6"/>
      <c r="AQ7" s="6"/>
      <c r="AR7" s="5"/>
    </row>
    <row r="8" spans="1:44" ht="15.75" customHeight="1">
      <c r="A8" s="1"/>
      <c r="B8" s="31" t="s">
        <v>25</v>
      </c>
      <c r="C8" s="16"/>
      <c r="D8" s="3">
        <v>102</v>
      </c>
      <c r="E8" s="29">
        <v>32623</v>
      </c>
      <c r="F8" s="29">
        <v>11406</v>
      </c>
      <c r="G8" s="29">
        <v>1746322</v>
      </c>
      <c r="H8" s="29">
        <v>45139</v>
      </c>
      <c r="I8" s="29">
        <v>287190</v>
      </c>
      <c r="J8" s="29">
        <v>1172746</v>
      </c>
      <c r="K8" s="29">
        <v>241247</v>
      </c>
      <c r="L8" s="30"/>
      <c r="M8" s="1"/>
      <c r="N8" s="31" t="s">
        <v>25</v>
      </c>
      <c r="O8" s="16"/>
      <c r="P8" s="30">
        <v>1840278</v>
      </c>
      <c r="Q8" s="30">
        <v>1518584</v>
      </c>
      <c r="R8" s="30">
        <v>560185</v>
      </c>
      <c r="S8" s="30">
        <v>1205990</v>
      </c>
      <c r="T8" s="30">
        <v>74103</v>
      </c>
      <c r="V8" s="6"/>
      <c r="W8" s="7"/>
      <c r="X8" s="32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7"/>
      <c r="AK8" s="32"/>
      <c r="AL8" s="6"/>
      <c r="AM8" s="6"/>
      <c r="AN8" s="6"/>
      <c r="AO8" s="6"/>
      <c r="AP8" s="6"/>
      <c r="AQ8" s="6"/>
      <c r="AR8" s="5"/>
    </row>
    <row r="9" spans="1:44" ht="15.75" customHeight="1">
      <c r="A9" s="1"/>
      <c r="B9" s="31" t="s">
        <v>29</v>
      </c>
      <c r="C9" s="16"/>
      <c r="D9" s="3">
        <v>102</v>
      </c>
      <c r="E9" s="29">
        <v>30056</v>
      </c>
      <c r="F9" s="29">
        <v>11065</v>
      </c>
      <c r="G9" s="29">
        <v>1705034</v>
      </c>
      <c r="H9" s="29">
        <v>41628</v>
      </c>
      <c r="I9" s="29">
        <v>269272</v>
      </c>
      <c r="J9" s="29">
        <v>1159604</v>
      </c>
      <c r="K9" s="29">
        <v>234530</v>
      </c>
      <c r="L9" s="30"/>
      <c r="M9" s="1"/>
      <c r="N9" s="31" t="s">
        <v>29</v>
      </c>
      <c r="O9" s="16"/>
      <c r="P9" s="30">
        <v>1815453</v>
      </c>
      <c r="Q9" s="30">
        <v>1542787</v>
      </c>
      <c r="R9" s="30">
        <v>592433</v>
      </c>
      <c r="S9" s="30">
        <v>1171945</v>
      </c>
      <c r="T9" s="30">
        <v>51075</v>
      </c>
      <c r="V9" s="6"/>
      <c r="W9" s="7"/>
      <c r="X9" s="32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7"/>
      <c r="AK9" s="32"/>
      <c r="AL9" s="6"/>
      <c r="AM9" s="6"/>
      <c r="AN9" s="6"/>
      <c r="AO9" s="6"/>
      <c r="AP9" s="6"/>
      <c r="AQ9" s="6"/>
      <c r="AR9" s="5"/>
    </row>
    <row r="10" spans="1:44" ht="31.5" customHeight="1">
      <c r="A10" s="1"/>
      <c r="B10" s="31" t="s">
        <v>35</v>
      </c>
      <c r="C10" s="5"/>
      <c r="D10" s="33">
        <f>SUM(D22)</f>
        <v>101</v>
      </c>
      <c r="E10" s="6">
        <f>SUM(E22)</f>
        <v>25849</v>
      </c>
      <c r="F10" s="6">
        <f aca="true" t="shared" si="0" ref="F10:K10">SUM(F22)</f>
        <v>9356</v>
      </c>
      <c r="G10" s="6">
        <f t="shared" si="0"/>
        <v>1652264</v>
      </c>
      <c r="H10" s="6">
        <f t="shared" si="0"/>
        <v>45475</v>
      </c>
      <c r="I10" s="6">
        <f t="shared" si="0"/>
        <v>245388</v>
      </c>
      <c r="J10" s="6">
        <f t="shared" si="0"/>
        <v>1143284</v>
      </c>
      <c r="K10" s="6">
        <f t="shared" si="0"/>
        <v>218117</v>
      </c>
      <c r="L10" s="6"/>
      <c r="M10" s="1"/>
      <c r="N10" s="31" t="s">
        <v>35</v>
      </c>
      <c r="O10" s="5"/>
      <c r="P10" s="34">
        <f>SUM(P22)</f>
        <v>1764139</v>
      </c>
      <c r="Q10" s="30">
        <f>SUM(Q22)</f>
        <v>1587870</v>
      </c>
      <c r="R10" s="30">
        <f>SUM(R22)</f>
        <v>596474</v>
      </c>
      <c r="S10" s="30">
        <f>SUM(S22)</f>
        <v>1144876</v>
      </c>
      <c r="T10" s="30">
        <f>SUM(T22)</f>
        <v>22789</v>
      </c>
      <c r="V10" s="6"/>
      <c r="W10" s="7"/>
      <c r="X10" s="32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7"/>
      <c r="AK10" s="32"/>
      <c r="AL10" s="6"/>
      <c r="AM10" s="6"/>
      <c r="AN10" s="6"/>
      <c r="AO10" s="6"/>
      <c r="AP10" s="6"/>
      <c r="AQ10" s="6"/>
      <c r="AR10" s="5"/>
    </row>
    <row r="11" spans="1:44" ht="47.25" customHeight="1">
      <c r="A11" s="1"/>
      <c r="B11" s="3" t="s">
        <v>36</v>
      </c>
      <c r="C11" s="5"/>
      <c r="D11" s="35">
        <v>102</v>
      </c>
      <c r="E11" s="30">
        <v>25711</v>
      </c>
      <c r="F11" s="30">
        <v>16869</v>
      </c>
      <c r="G11" s="30">
        <v>1651698</v>
      </c>
      <c r="H11" s="30">
        <v>45208</v>
      </c>
      <c r="I11" s="30">
        <v>258321</v>
      </c>
      <c r="J11" s="30">
        <v>1158252</v>
      </c>
      <c r="K11" s="30">
        <v>189917</v>
      </c>
      <c r="L11" s="30"/>
      <c r="M11" s="1"/>
      <c r="N11" s="3" t="s">
        <v>36</v>
      </c>
      <c r="O11" s="5"/>
      <c r="P11" s="34">
        <v>1849583</v>
      </c>
      <c r="Q11" s="30">
        <v>1617246</v>
      </c>
      <c r="R11" s="30">
        <v>599542</v>
      </c>
      <c r="S11" s="30">
        <v>1226022</v>
      </c>
      <c r="T11" s="30">
        <v>24019</v>
      </c>
      <c r="V11" s="6"/>
      <c r="W11" s="7"/>
      <c r="X11" s="5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5"/>
      <c r="AL11" s="6"/>
      <c r="AM11" s="6"/>
      <c r="AN11" s="6"/>
      <c r="AO11" s="6"/>
      <c r="AP11" s="6"/>
      <c r="AQ11" s="6"/>
      <c r="AR11" s="5"/>
    </row>
    <row r="12" spans="1:44" ht="15.75" customHeight="1">
      <c r="A12" s="1"/>
      <c r="B12" s="31" t="s">
        <v>11</v>
      </c>
      <c r="C12" s="5"/>
      <c r="D12" s="35">
        <v>102</v>
      </c>
      <c r="E12" s="30">
        <v>27509</v>
      </c>
      <c r="F12" s="30">
        <v>16355</v>
      </c>
      <c r="G12" s="30">
        <v>1652289</v>
      </c>
      <c r="H12" s="30">
        <v>39301</v>
      </c>
      <c r="I12" s="30">
        <v>256386</v>
      </c>
      <c r="J12" s="30">
        <v>1160215</v>
      </c>
      <c r="K12" s="30">
        <v>196387</v>
      </c>
      <c r="L12" s="30"/>
      <c r="M12" s="1"/>
      <c r="N12" s="31" t="s">
        <v>11</v>
      </c>
      <c r="O12" s="5"/>
      <c r="P12" s="34">
        <v>1902567</v>
      </c>
      <c r="Q12" s="30">
        <v>1568584</v>
      </c>
      <c r="R12" s="30">
        <v>560487</v>
      </c>
      <c r="S12" s="30">
        <v>1278932</v>
      </c>
      <c r="T12" s="30">
        <v>63148</v>
      </c>
      <c r="V12" s="6"/>
      <c r="W12" s="7"/>
      <c r="X12" s="32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32"/>
      <c r="AL12" s="6"/>
      <c r="AM12" s="6"/>
      <c r="AN12" s="6"/>
      <c r="AO12" s="6"/>
      <c r="AP12" s="6"/>
      <c r="AQ12" s="6"/>
      <c r="AR12" s="5"/>
    </row>
    <row r="13" spans="1:44" ht="15.75" customHeight="1">
      <c r="A13" s="1"/>
      <c r="B13" s="31" t="s">
        <v>12</v>
      </c>
      <c r="C13" s="5"/>
      <c r="D13" s="35">
        <v>101</v>
      </c>
      <c r="E13" s="30">
        <v>24205</v>
      </c>
      <c r="F13" s="30">
        <v>15817</v>
      </c>
      <c r="G13" s="30">
        <v>1634503</v>
      </c>
      <c r="H13" s="30">
        <v>38660</v>
      </c>
      <c r="I13" s="30">
        <v>257351</v>
      </c>
      <c r="J13" s="30">
        <v>1162534</v>
      </c>
      <c r="K13" s="30">
        <v>175958</v>
      </c>
      <c r="L13" s="30"/>
      <c r="M13" s="1"/>
      <c r="N13" s="31" t="s">
        <v>12</v>
      </c>
      <c r="O13" s="5"/>
      <c r="P13" s="34">
        <v>1913653</v>
      </c>
      <c r="Q13" s="30">
        <v>1589316</v>
      </c>
      <c r="R13" s="30">
        <v>589715</v>
      </c>
      <c r="S13" s="30">
        <v>1293968</v>
      </c>
      <c r="T13" s="30">
        <v>29970</v>
      </c>
      <c r="V13" s="6"/>
      <c r="W13" s="7"/>
      <c r="X13" s="32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32"/>
      <c r="AL13" s="6"/>
      <c r="AM13" s="6"/>
      <c r="AN13" s="6"/>
      <c r="AO13" s="6"/>
      <c r="AP13" s="6"/>
      <c r="AQ13" s="6"/>
      <c r="AR13" s="5"/>
    </row>
    <row r="14" spans="1:44" ht="31.5" customHeight="1">
      <c r="A14" s="1"/>
      <c r="B14" s="31" t="s">
        <v>13</v>
      </c>
      <c r="C14" s="5"/>
      <c r="D14" s="35">
        <v>101</v>
      </c>
      <c r="E14" s="30">
        <v>25599</v>
      </c>
      <c r="F14" s="30">
        <v>15882</v>
      </c>
      <c r="G14" s="30">
        <v>1642482</v>
      </c>
      <c r="H14" s="30">
        <v>37458</v>
      </c>
      <c r="I14" s="30">
        <v>259835</v>
      </c>
      <c r="J14" s="30">
        <v>1169662</v>
      </c>
      <c r="K14" s="30">
        <v>175527</v>
      </c>
      <c r="L14" s="30"/>
      <c r="M14" s="1"/>
      <c r="N14" s="31" t="s">
        <v>13</v>
      </c>
      <c r="O14" s="5"/>
      <c r="P14" s="34">
        <v>1884854</v>
      </c>
      <c r="Q14" s="30">
        <v>1573878</v>
      </c>
      <c r="R14" s="30">
        <v>555071</v>
      </c>
      <c r="S14" s="30">
        <v>1293342</v>
      </c>
      <c r="T14" s="30">
        <v>36441</v>
      </c>
      <c r="V14" s="6"/>
      <c r="W14" s="7"/>
      <c r="X14" s="32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32"/>
      <c r="AL14" s="6"/>
      <c r="AM14" s="6"/>
      <c r="AN14" s="6"/>
      <c r="AO14" s="6"/>
      <c r="AP14" s="6"/>
      <c r="AQ14" s="6"/>
      <c r="AR14" s="5"/>
    </row>
    <row r="15" spans="1:44" ht="15.75" customHeight="1">
      <c r="A15" s="1"/>
      <c r="B15" s="31" t="s">
        <v>14</v>
      </c>
      <c r="C15" s="5"/>
      <c r="D15" s="35">
        <v>101</v>
      </c>
      <c r="E15" s="30">
        <v>23143</v>
      </c>
      <c r="F15" s="30">
        <v>10826</v>
      </c>
      <c r="G15" s="30">
        <v>1647580</v>
      </c>
      <c r="H15" s="30">
        <v>35431</v>
      </c>
      <c r="I15" s="30">
        <v>265819</v>
      </c>
      <c r="J15" s="30">
        <v>1168030</v>
      </c>
      <c r="K15" s="30">
        <v>178300</v>
      </c>
      <c r="L15" s="30"/>
      <c r="M15" s="1"/>
      <c r="N15" s="31" t="s">
        <v>14</v>
      </c>
      <c r="O15" s="5"/>
      <c r="P15" s="34">
        <v>1851903</v>
      </c>
      <c r="Q15" s="30">
        <v>1561892</v>
      </c>
      <c r="R15" s="30">
        <v>545146</v>
      </c>
      <c r="S15" s="30">
        <v>1267884</v>
      </c>
      <c r="T15" s="30">
        <v>38873</v>
      </c>
      <c r="V15" s="6"/>
      <c r="W15" s="7"/>
      <c r="X15" s="32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32"/>
      <c r="AL15" s="6"/>
      <c r="AM15" s="6"/>
      <c r="AN15" s="6"/>
      <c r="AO15" s="6"/>
      <c r="AP15" s="6"/>
      <c r="AQ15" s="6"/>
      <c r="AR15" s="5"/>
    </row>
    <row r="16" spans="1:44" ht="15.75" customHeight="1">
      <c r="A16" s="1"/>
      <c r="B16" s="31" t="s">
        <v>15</v>
      </c>
      <c r="C16" s="5"/>
      <c r="D16" s="35">
        <v>101</v>
      </c>
      <c r="E16" s="30">
        <v>24520</v>
      </c>
      <c r="F16" s="30">
        <v>9486</v>
      </c>
      <c r="G16" s="30">
        <v>1672046</v>
      </c>
      <c r="H16" s="30">
        <v>40925</v>
      </c>
      <c r="I16" s="30">
        <v>266162</v>
      </c>
      <c r="J16" s="30">
        <v>1169171</v>
      </c>
      <c r="K16" s="30">
        <v>195788</v>
      </c>
      <c r="L16" s="30"/>
      <c r="M16" s="1"/>
      <c r="N16" s="31" t="s">
        <v>15</v>
      </c>
      <c r="O16" s="5"/>
      <c r="P16" s="34">
        <v>1887136</v>
      </c>
      <c r="Q16" s="30">
        <v>1592386</v>
      </c>
      <c r="R16" s="30">
        <v>593007</v>
      </c>
      <c r="S16" s="30">
        <v>1271285</v>
      </c>
      <c r="T16" s="30">
        <v>22844</v>
      </c>
      <c r="V16" s="6"/>
      <c r="W16" s="7"/>
      <c r="X16" s="32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7"/>
      <c r="AK16" s="32"/>
      <c r="AL16" s="6"/>
      <c r="AM16" s="6"/>
      <c r="AN16" s="6"/>
      <c r="AO16" s="6"/>
      <c r="AP16" s="6"/>
      <c r="AQ16" s="6"/>
      <c r="AR16" s="5"/>
    </row>
    <row r="17" spans="1:44" ht="31.5" customHeight="1">
      <c r="A17" s="1"/>
      <c r="B17" s="31" t="s">
        <v>16</v>
      </c>
      <c r="C17" s="5"/>
      <c r="D17" s="35">
        <v>101</v>
      </c>
      <c r="E17" s="30">
        <v>22811</v>
      </c>
      <c r="F17" s="30">
        <v>10462</v>
      </c>
      <c r="G17" s="30">
        <v>1657240</v>
      </c>
      <c r="H17" s="30">
        <v>37619</v>
      </c>
      <c r="I17" s="30">
        <v>258303</v>
      </c>
      <c r="J17" s="30">
        <v>1161430</v>
      </c>
      <c r="K17" s="30">
        <v>199888</v>
      </c>
      <c r="L17" s="30"/>
      <c r="M17" s="1"/>
      <c r="N17" s="31" t="s">
        <v>16</v>
      </c>
      <c r="O17" s="5"/>
      <c r="P17" s="34">
        <v>1846944</v>
      </c>
      <c r="Q17" s="30">
        <v>1557697</v>
      </c>
      <c r="R17" s="30">
        <v>540664</v>
      </c>
      <c r="S17" s="30">
        <v>1277531</v>
      </c>
      <c r="T17" s="30">
        <v>28749</v>
      </c>
      <c r="V17" s="6"/>
      <c r="W17" s="7"/>
      <c r="X17" s="32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32"/>
      <c r="AL17" s="6"/>
      <c r="AM17" s="6"/>
      <c r="AN17" s="6"/>
      <c r="AO17" s="6"/>
      <c r="AP17" s="6"/>
      <c r="AQ17" s="6"/>
      <c r="AR17" s="5"/>
    </row>
    <row r="18" spans="1:44" ht="15.75" customHeight="1">
      <c r="A18" s="1"/>
      <c r="B18" s="31" t="s">
        <v>17</v>
      </c>
      <c r="C18" s="5"/>
      <c r="D18" s="35">
        <v>101</v>
      </c>
      <c r="E18" s="30">
        <v>25370</v>
      </c>
      <c r="F18" s="30">
        <v>27224</v>
      </c>
      <c r="G18" s="30">
        <v>1634292</v>
      </c>
      <c r="H18" s="30">
        <v>38749</v>
      </c>
      <c r="I18" s="30">
        <v>246116</v>
      </c>
      <c r="J18" s="30">
        <v>1149381</v>
      </c>
      <c r="K18" s="30">
        <v>200046</v>
      </c>
      <c r="L18" s="30"/>
      <c r="M18" s="1"/>
      <c r="N18" s="31" t="s">
        <v>17</v>
      </c>
      <c r="O18" s="5"/>
      <c r="P18" s="34">
        <v>1925686</v>
      </c>
      <c r="Q18" s="30">
        <v>1551851</v>
      </c>
      <c r="R18" s="30">
        <v>543819</v>
      </c>
      <c r="S18" s="30">
        <v>1277115</v>
      </c>
      <c r="T18" s="30">
        <v>104752</v>
      </c>
      <c r="V18" s="6"/>
      <c r="W18" s="7"/>
      <c r="X18" s="32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32"/>
      <c r="AL18" s="6"/>
      <c r="AM18" s="6"/>
      <c r="AN18" s="6"/>
      <c r="AO18" s="6"/>
      <c r="AP18" s="6"/>
      <c r="AQ18" s="6"/>
      <c r="AR18" s="5"/>
    </row>
    <row r="19" spans="1:44" ht="15.75" customHeight="1">
      <c r="A19" s="1"/>
      <c r="B19" s="31" t="s">
        <v>18</v>
      </c>
      <c r="C19" s="5"/>
      <c r="D19" s="35">
        <v>101</v>
      </c>
      <c r="E19" s="30">
        <v>27161</v>
      </c>
      <c r="F19" s="30">
        <v>18972</v>
      </c>
      <c r="G19" s="30">
        <v>1691927</v>
      </c>
      <c r="H19" s="30">
        <v>44852</v>
      </c>
      <c r="I19" s="30">
        <v>270035</v>
      </c>
      <c r="J19" s="30">
        <v>1170838</v>
      </c>
      <c r="K19" s="30">
        <v>206202</v>
      </c>
      <c r="L19" s="30"/>
      <c r="M19" s="1"/>
      <c r="N19" s="31" t="s">
        <v>18</v>
      </c>
      <c r="O19" s="5"/>
      <c r="P19" s="34">
        <v>1916047</v>
      </c>
      <c r="Q19" s="30">
        <v>1603920</v>
      </c>
      <c r="R19" s="30">
        <v>598450</v>
      </c>
      <c r="S19" s="30">
        <v>1284684</v>
      </c>
      <c r="T19" s="30">
        <v>32913</v>
      </c>
      <c r="V19" s="6"/>
      <c r="W19" s="7"/>
      <c r="X19" s="32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32"/>
      <c r="AL19" s="6"/>
      <c r="AM19" s="6"/>
      <c r="AN19" s="6"/>
      <c r="AO19" s="6"/>
      <c r="AP19" s="6"/>
      <c r="AQ19" s="6"/>
      <c r="AR19" s="5"/>
    </row>
    <row r="20" spans="1:44" ht="31.5" customHeight="1">
      <c r="A20" s="1"/>
      <c r="B20" s="3" t="s">
        <v>37</v>
      </c>
      <c r="C20" s="5"/>
      <c r="D20" s="35">
        <v>101</v>
      </c>
      <c r="E20" s="30">
        <v>23403</v>
      </c>
      <c r="F20" s="30">
        <v>10217</v>
      </c>
      <c r="G20" s="30">
        <v>1652583</v>
      </c>
      <c r="H20" s="30">
        <v>39579</v>
      </c>
      <c r="I20" s="30">
        <v>251777</v>
      </c>
      <c r="J20" s="30">
        <v>1140642</v>
      </c>
      <c r="K20" s="30">
        <v>220585</v>
      </c>
      <c r="L20" s="30"/>
      <c r="M20" s="1"/>
      <c r="N20" s="3" t="s">
        <v>37</v>
      </c>
      <c r="O20" s="5"/>
      <c r="P20" s="34">
        <v>1869286</v>
      </c>
      <c r="Q20" s="30">
        <v>1568041</v>
      </c>
      <c r="R20" s="30">
        <v>556324</v>
      </c>
      <c r="S20" s="30">
        <v>1283801</v>
      </c>
      <c r="T20" s="30">
        <v>29161</v>
      </c>
      <c r="V20" s="6"/>
      <c r="W20" s="7"/>
      <c r="X20" s="14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7"/>
      <c r="AK20" s="5"/>
      <c r="AL20" s="6"/>
      <c r="AM20" s="6"/>
      <c r="AN20" s="6"/>
      <c r="AO20" s="6"/>
      <c r="AP20" s="6"/>
      <c r="AQ20" s="6"/>
      <c r="AR20" s="5"/>
    </row>
    <row r="21" spans="1:44" ht="15.75" customHeight="1">
      <c r="A21" s="1"/>
      <c r="B21" s="31" t="s">
        <v>19</v>
      </c>
      <c r="C21" s="5"/>
      <c r="D21" s="35">
        <v>101</v>
      </c>
      <c r="E21" s="30">
        <v>21934</v>
      </c>
      <c r="F21" s="30">
        <v>10895</v>
      </c>
      <c r="G21" s="30">
        <v>1665245</v>
      </c>
      <c r="H21" s="30">
        <v>39992</v>
      </c>
      <c r="I21" s="30">
        <v>252195</v>
      </c>
      <c r="J21" s="30">
        <v>1129006</v>
      </c>
      <c r="K21" s="30">
        <v>244052</v>
      </c>
      <c r="L21" s="30"/>
      <c r="M21" s="1"/>
      <c r="N21" s="31" t="s">
        <v>19</v>
      </c>
      <c r="O21" s="5"/>
      <c r="P21" s="34">
        <v>1873157</v>
      </c>
      <c r="Q21" s="30">
        <v>1576453</v>
      </c>
      <c r="R21" s="30">
        <v>560758</v>
      </c>
      <c r="S21" s="30">
        <v>1276707</v>
      </c>
      <c r="T21" s="30">
        <v>35692</v>
      </c>
      <c r="U21" s="5"/>
      <c r="V21" s="6"/>
      <c r="W21" s="7"/>
      <c r="X21" s="5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32"/>
      <c r="AL21" s="6"/>
      <c r="AM21" s="6"/>
      <c r="AN21" s="6"/>
      <c r="AO21" s="6"/>
      <c r="AP21" s="6"/>
      <c r="AQ21" s="6"/>
      <c r="AR21" s="5"/>
    </row>
    <row r="22" spans="1:44" ht="15.75" customHeight="1">
      <c r="A22" s="1"/>
      <c r="B22" s="31" t="s">
        <v>20</v>
      </c>
      <c r="C22" s="5"/>
      <c r="D22" s="35">
        <v>101</v>
      </c>
      <c r="E22" s="30">
        <v>25849</v>
      </c>
      <c r="F22" s="30">
        <v>9356</v>
      </c>
      <c r="G22" s="30">
        <v>1652264</v>
      </c>
      <c r="H22" s="30">
        <v>45475</v>
      </c>
      <c r="I22" s="30">
        <v>245388</v>
      </c>
      <c r="J22" s="30">
        <v>1143284</v>
      </c>
      <c r="K22" s="30">
        <v>218117</v>
      </c>
      <c r="L22" s="30"/>
      <c r="M22" s="1"/>
      <c r="N22" s="31" t="s">
        <v>20</v>
      </c>
      <c r="O22" s="5"/>
      <c r="P22" s="34">
        <v>1764139</v>
      </c>
      <c r="Q22" s="30">
        <v>1587870</v>
      </c>
      <c r="R22" s="30">
        <v>596474</v>
      </c>
      <c r="S22" s="30">
        <v>1144876</v>
      </c>
      <c r="T22" s="30">
        <v>22789</v>
      </c>
      <c r="U22" s="5"/>
      <c r="V22" s="6"/>
      <c r="W22" s="7"/>
      <c r="X22" s="32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7"/>
      <c r="AK22" s="32"/>
      <c r="AL22" s="6"/>
      <c r="AM22" s="6"/>
      <c r="AN22" s="6"/>
      <c r="AO22" s="6"/>
      <c r="AP22" s="6"/>
      <c r="AQ22" s="6"/>
      <c r="AR22" s="5"/>
    </row>
    <row r="23" spans="1:44" ht="15.75" customHeight="1" thickBot="1">
      <c r="A23" s="9"/>
      <c r="B23" s="9"/>
      <c r="C23" s="9"/>
      <c r="D23" s="36"/>
      <c r="E23" s="9"/>
      <c r="F23" s="9"/>
      <c r="G23" s="9"/>
      <c r="H23" s="9"/>
      <c r="I23" s="9"/>
      <c r="J23" s="9"/>
      <c r="K23" s="9"/>
      <c r="L23" s="14"/>
      <c r="M23" s="9"/>
      <c r="N23" s="10"/>
      <c r="O23" s="37"/>
      <c r="P23" s="10"/>
      <c r="Q23" s="10"/>
      <c r="R23" s="10"/>
      <c r="S23" s="10"/>
      <c r="T23" s="10"/>
      <c r="U23" s="5"/>
      <c r="V23" s="6"/>
      <c r="W23" s="7"/>
      <c r="X23" s="32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6"/>
      <c r="AL23" s="6"/>
      <c r="AM23" s="6"/>
      <c r="AN23" s="6"/>
      <c r="AO23" s="6"/>
      <c r="AP23" s="6"/>
      <c r="AQ23" s="6"/>
      <c r="AR23" s="5"/>
    </row>
    <row r="24" spans="1:44" ht="15.75" customHeight="1">
      <c r="A24" s="1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5" t="s">
        <v>30</v>
      </c>
      <c r="O24" s="5"/>
      <c r="P24" s="5"/>
      <c r="Q24" s="5"/>
      <c r="R24" s="5"/>
      <c r="S24" s="5"/>
      <c r="T24" s="5"/>
      <c r="U24" s="5"/>
      <c r="V24" s="6"/>
      <c r="W24" s="7"/>
      <c r="X24" s="32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7"/>
      <c r="AK24" s="6"/>
      <c r="AL24" s="6"/>
      <c r="AM24" s="6"/>
      <c r="AN24" s="6"/>
      <c r="AO24" s="6"/>
      <c r="AP24" s="6"/>
      <c r="AQ24" s="6"/>
      <c r="AR24" s="5"/>
    </row>
    <row r="25" spans="1:44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4"/>
      <c r="M25" s="1"/>
      <c r="N25" s="3" t="s">
        <v>40</v>
      </c>
      <c r="U25" s="5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6"/>
      <c r="AI25" s="6"/>
      <c r="AJ25" s="7"/>
      <c r="AK25" s="6"/>
      <c r="AL25" s="6"/>
      <c r="AM25" s="6"/>
      <c r="AN25" s="6"/>
      <c r="AO25" s="6"/>
      <c r="AP25" s="6"/>
      <c r="AQ25" s="6"/>
      <c r="AR25" s="5"/>
    </row>
    <row r="26" spans="1:44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4"/>
      <c r="M26" s="1"/>
      <c r="N26" s="40" t="s">
        <v>41</v>
      </c>
      <c r="O26" s="40"/>
      <c r="P26" s="40"/>
      <c r="Q26" s="40"/>
      <c r="R26" s="40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6"/>
      <c r="AI26" s="6"/>
      <c r="AJ26" s="7"/>
      <c r="AK26" s="6"/>
      <c r="AL26" s="6"/>
      <c r="AM26" s="6"/>
      <c r="AN26" s="6"/>
      <c r="AO26" s="6"/>
      <c r="AP26" s="6"/>
      <c r="AQ26" s="6"/>
      <c r="AR26" s="5"/>
    </row>
    <row r="27" spans="1:44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4"/>
      <c r="M27" s="1"/>
      <c r="N27" s="3" t="s">
        <v>42</v>
      </c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6"/>
      <c r="AI27" s="6"/>
      <c r="AJ27" s="7"/>
      <c r="AK27" s="6"/>
      <c r="AL27" s="6"/>
      <c r="AM27" s="6"/>
      <c r="AN27" s="6"/>
      <c r="AO27" s="6"/>
      <c r="AP27" s="6"/>
      <c r="AQ27" s="6"/>
      <c r="AR27" s="5"/>
    </row>
    <row r="28" spans="1:37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4"/>
      <c r="M28" s="1"/>
      <c r="N28" s="3" t="s">
        <v>39</v>
      </c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6"/>
      <c r="AJ28" s="38"/>
      <c r="AK28" s="39" t="s">
        <v>21</v>
      </c>
    </row>
    <row r="29" spans="1:36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4"/>
      <c r="M29" s="1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6"/>
      <c r="AJ29" s="38"/>
    </row>
    <row r="30" spans="1:36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4"/>
      <c r="M30" s="1"/>
      <c r="N30" s="1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J30" s="38"/>
    </row>
    <row r="31" spans="1:33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4"/>
      <c r="M31" s="1"/>
      <c r="N31" s="1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</row>
    <row r="32" spans="1:33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4"/>
      <c r="M32" s="1"/>
      <c r="N32" s="1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</row>
    <row r="33" spans="1:33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4"/>
      <c r="M33" s="1"/>
      <c r="N33" s="1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</row>
    <row r="34" spans="1:33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4"/>
      <c r="M34" s="1"/>
      <c r="N34" s="1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</row>
    <row r="35" spans="1:33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4"/>
      <c r="M35" s="1"/>
      <c r="N35" s="1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</row>
    <row r="36" spans="1:33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4"/>
      <c r="M36" s="1"/>
      <c r="N36" s="1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</row>
    <row r="37" spans="1:33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4"/>
      <c r="M37" s="1"/>
      <c r="N37" s="1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</row>
    <row r="38" spans="1:33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4"/>
      <c r="M38" s="1"/>
      <c r="N38" s="1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</row>
    <row r="39" spans="1:33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4"/>
      <c r="M39" s="1"/>
      <c r="N39" s="1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</row>
    <row r="40" spans="1:33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4"/>
      <c r="M40" s="1"/>
      <c r="N40" s="1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</row>
    <row r="41" spans="1:33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4"/>
      <c r="M41" s="1"/>
      <c r="N41" s="1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</row>
    <row r="42" spans="1:33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4"/>
      <c r="M42" s="1"/>
      <c r="N42" s="1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</row>
    <row r="43" spans="1:33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4"/>
      <c r="M43" s="1"/>
      <c r="N43" s="1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</row>
    <row r="44" spans="1:33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4"/>
      <c r="M44" s="1"/>
      <c r="N44" s="1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</row>
    <row r="45" spans="1:33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4"/>
      <c r="M45" s="1"/>
      <c r="N45" s="1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</row>
    <row r="46" spans="1:33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4"/>
      <c r="M46" s="1"/>
      <c r="N46" s="1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</row>
    <row r="47" spans="1:33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4"/>
      <c r="M47" s="1"/>
      <c r="N47" s="1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</row>
    <row r="48" spans="1:33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4"/>
      <c r="M48" s="1"/>
      <c r="N48" s="1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</row>
    <row r="49" spans="1:33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4"/>
      <c r="M49" s="1"/>
      <c r="N49" s="1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</row>
    <row r="50" spans="1:33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4"/>
      <c r="M50" s="1"/>
      <c r="N50" s="1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</row>
    <row r="51" spans="1:35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4"/>
      <c r="M51" s="1"/>
      <c r="N51" s="1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6"/>
      <c r="AI51" s="6"/>
    </row>
    <row r="52" spans="1:36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4"/>
      <c r="M52" s="1"/>
      <c r="N52" s="1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J52" s="6"/>
    </row>
    <row r="53" spans="1:33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4"/>
      <c r="M53" s="1"/>
      <c r="N53" s="1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</row>
    <row r="54" spans="1:33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4"/>
      <c r="M54" s="1"/>
      <c r="N54" s="1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</row>
    <row r="55" spans="1:33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4"/>
      <c r="M55" s="1"/>
      <c r="N55" s="1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</row>
    <row r="56" spans="1:33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4"/>
      <c r="M56" s="1"/>
      <c r="N56" s="1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</row>
    <row r="57" spans="13:33" ht="14.25">
      <c r="M57" s="1"/>
      <c r="N57" s="1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</row>
    <row r="58" spans="22:33" ht="14.25"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</row>
    <row r="59" spans="22:33" ht="14.25"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</row>
    <row r="60" spans="22:33" ht="14.25"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</row>
  </sheetData>
  <mergeCells count="26">
    <mergeCell ref="G3:K3"/>
    <mergeCell ref="N3:N5"/>
    <mergeCell ref="P3:T3"/>
    <mergeCell ref="B3:B5"/>
    <mergeCell ref="D3:D5"/>
    <mergeCell ref="E3:E5"/>
    <mergeCell ref="F3:F5"/>
    <mergeCell ref="G4:G5"/>
    <mergeCell ref="H4:H5"/>
    <mergeCell ref="I4:I5"/>
    <mergeCell ref="AC4:AC5"/>
    <mergeCell ref="AD4:AD5"/>
    <mergeCell ref="J4:J5"/>
    <mergeCell ref="K4:K5"/>
    <mergeCell ref="P4:P5"/>
    <mergeCell ref="R4:R5"/>
    <mergeCell ref="N26:R26"/>
    <mergeCell ref="AE4:AE5"/>
    <mergeCell ref="AP4:AP5"/>
    <mergeCell ref="AQ4:AQ5"/>
    <mergeCell ref="AF4:AF5"/>
    <mergeCell ref="AG4:AG5"/>
    <mergeCell ref="AM4:AM5"/>
    <mergeCell ref="AO4:AO5"/>
    <mergeCell ref="S4:S5"/>
    <mergeCell ref="T4:T5"/>
  </mergeCells>
  <printOptions/>
  <pageMargins left="0.7874015748031497" right="0.3937007874015748" top="0.3937007874015748" bottom="0" header="0.5118110236220472" footer="0.5118110236220472"/>
  <pageSetup horizontalDpi="400" verticalDpi="400" orientation="portrait" pageOrder="overThenDown" paperSize="9" scale="80" r:id="rId1"/>
  <ignoredErrors>
    <ignoredError sqref="B7:B10 B12:B22 N7:N10 N12:N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2001-10-30T07:50:00Z</cp:lastPrinted>
  <dcterms:modified xsi:type="dcterms:W3CDTF">2013-06-10T06:18:40Z</dcterms:modified>
  <cp:category/>
  <cp:version/>
  <cp:contentType/>
  <cp:contentStatus/>
</cp:coreProperties>
</file>