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75" windowWidth="15330" windowHeight="352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<sst xmlns="http://schemas.openxmlformats.org/spreadsheetml/2006/main" count="59" uniqueCount="46">
  <si>
    <t>単位： 100万円</t>
  </si>
  <si>
    <t>貸            出            金</t>
  </si>
  <si>
    <t>預                                                      金</t>
  </si>
  <si>
    <t>年度、月</t>
  </si>
  <si>
    <t>店舗数</t>
  </si>
  <si>
    <t>現金</t>
  </si>
  <si>
    <t>預け金</t>
  </si>
  <si>
    <t>計</t>
  </si>
  <si>
    <t>割引手形</t>
  </si>
  <si>
    <t>手形貸付</t>
  </si>
  <si>
    <t>証書貸付</t>
  </si>
  <si>
    <t>当座貸越</t>
  </si>
  <si>
    <t>合計</t>
  </si>
  <si>
    <t>うち一般預金</t>
  </si>
  <si>
    <t xml:space="preserve"> 9</t>
  </si>
  <si>
    <t xml:space="preserve"> 10</t>
  </si>
  <si>
    <t xml:space="preserve"> 11</t>
  </si>
  <si>
    <t xml:space="preserve"> 12</t>
  </si>
  <si>
    <t xml:space="preserve"> 10</t>
  </si>
  <si>
    <t>1)要求払預金</t>
  </si>
  <si>
    <t>2)定期性預金</t>
  </si>
  <si>
    <t>3)その他預金</t>
  </si>
  <si>
    <t xml:space="preserve">         １６０  佐世保銀行協会社員銀行主要勘定</t>
  </si>
  <si>
    <t xml:space="preserve"> 11</t>
  </si>
  <si>
    <t>（平成12年度）</t>
  </si>
  <si>
    <t>平成 8年度</t>
  </si>
  <si>
    <t>平成 8年度</t>
  </si>
  <si>
    <t xml:space="preserve"> 12</t>
  </si>
  <si>
    <t xml:space="preserve"> 9</t>
  </si>
  <si>
    <t>(各年度末及び、月末現在）</t>
  </si>
  <si>
    <t xml:space="preserve"> 13年  1  月</t>
  </si>
  <si>
    <t xml:space="preserve"> 12年  4  月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</si>
  <si>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</si>
  <si>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</si>
  <si>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</si>
  <si>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</si>
  <si>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</si>
  <si>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</si>
  <si>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</si>
  <si>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</si>
  <si>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2</t>
  </si>
  <si>
    <t xml:space="preserve">  3</t>
  </si>
  <si>
    <t>資料　佐世保銀行協会調</t>
  </si>
  <si>
    <t>　1) 当座預金、普通預金、貯蓄預金、通知預金。</t>
  </si>
  <si>
    <t xml:space="preserve">  2) 定期預金、定期積金。</t>
  </si>
  <si>
    <t xml:space="preserve">  3) 納税準備預金、非居住者円預金、外貨預金、その他の預金。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</si>
</sst>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3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38" fontId="1" fillId="0" borderId="0" xfId="16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38" fontId="1" fillId="0" borderId="2" xfId="16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38" fontId="1" fillId="0" borderId="7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3" fillId="0" borderId="8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0" fontId="1" fillId="0" borderId="9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875" style="4" customWidth="1"/>
    <col min="2" max="2" width="14.50390625" style="4" customWidth="1"/>
    <col min="3" max="3" width="0.875" style="4" customWidth="1"/>
    <col min="4" max="6" width="10.75390625" style="4" customWidth="1"/>
    <col min="7" max="11" width="13.875" style="4" customWidth="1"/>
    <col min="12" max="12" width="5.875" style="5" customWidth="1"/>
    <col min="13" max="13" width="0.875" style="4" customWidth="1"/>
    <col min="14" max="14" width="14.50390625" style="4" customWidth="1"/>
    <col min="15" max="15" width="0.875" style="4" customWidth="1"/>
    <col min="16" max="19" width="20.25390625" style="4" customWidth="1"/>
    <col min="20" max="20" width="20.375" style="4" customWidth="1"/>
    <col min="21" max="16384" width="9.00390625" style="4" customWidth="1"/>
  </cols>
  <sheetData>
    <row r="1" spans="1:21" ht="33" customHeight="1">
      <c r="A1" s="1"/>
      <c r="B1" s="2" t="s">
        <v>22</v>
      </c>
      <c r="C1" s="3"/>
      <c r="D1" s="3"/>
      <c r="E1" s="3"/>
      <c r="F1" s="3"/>
      <c r="G1" s="3"/>
      <c r="H1" s="3"/>
      <c r="J1" s="3" t="s">
        <v>24</v>
      </c>
      <c r="M1" s="3"/>
      <c r="N1" s="3"/>
      <c r="O1" s="3"/>
      <c r="P1" s="3"/>
      <c r="Q1" s="3"/>
      <c r="R1" s="3"/>
      <c r="S1" s="3"/>
      <c r="T1" s="3"/>
      <c r="U1" s="6"/>
    </row>
    <row r="2" spans="1:21" ht="4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7"/>
      <c r="M2" s="1"/>
      <c r="N2" s="3"/>
      <c r="O2" s="3"/>
      <c r="P2" s="3"/>
      <c r="Q2" s="3"/>
      <c r="R2" s="3"/>
      <c r="S2" s="3"/>
      <c r="T2" s="3"/>
      <c r="U2" s="6"/>
    </row>
    <row r="3" spans="1:21" ht="15" thickBot="1">
      <c r="A3" s="8"/>
      <c r="B3" s="9" t="s">
        <v>29</v>
      </c>
      <c r="C3" s="9"/>
      <c r="D3" s="9"/>
      <c r="E3" s="9"/>
      <c r="F3" s="9"/>
      <c r="G3" s="9"/>
      <c r="H3" s="9"/>
      <c r="I3" s="9"/>
      <c r="J3" s="10"/>
      <c r="K3" s="11" t="s">
        <v>0</v>
      </c>
      <c r="L3" s="12"/>
      <c r="M3" s="9"/>
      <c r="N3" s="9"/>
      <c r="O3" s="9"/>
      <c r="P3" s="9"/>
      <c r="Q3" s="9"/>
      <c r="R3" s="9"/>
      <c r="S3" s="9"/>
      <c r="T3" s="9"/>
      <c r="U3" s="6"/>
    </row>
    <row r="4" spans="1:21" ht="14.25">
      <c r="A4" s="13"/>
      <c r="B4" s="42" t="s">
        <v>3</v>
      </c>
      <c r="C4" s="14"/>
      <c r="D4" s="42" t="s">
        <v>4</v>
      </c>
      <c r="E4" s="48" t="s">
        <v>5</v>
      </c>
      <c r="F4" s="42" t="s">
        <v>6</v>
      </c>
      <c r="G4" s="15" t="s">
        <v>1</v>
      </c>
      <c r="H4" s="16"/>
      <c r="I4" s="16"/>
      <c r="J4" s="16"/>
      <c r="K4" s="16"/>
      <c r="L4" s="17"/>
      <c r="M4" s="13"/>
      <c r="N4" s="42" t="s">
        <v>3</v>
      </c>
      <c r="O4" s="14"/>
      <c r="P4" s="16" t="s">
        <v>2</v>
      </c>
      <c r="Q4" s="16"/>
      <c r="R4" s="16"/>
      <c r="S4" s="16"/>
      <c r="T4" s="16"/>
      <c r="U4" s="6"/>
    </row>
    <row r="5" spans="1:21" ht="14.25">
      <c r="A5" s="13"/>
      <c r="B5" s="46"/>
      <c r="C5" s="18"/>
      <c r="D5" s="46"/>
      <c r="E5" s="49"/>
      <c r="F5" s="46"/>
      <c r="G5" s="40" t="s">
        <v>7</v>
      </c>
      <c r="H5" s="40" t="s">
        <v>8</v>
      </c>
      <c r="I5" s="40" t="s">
        <v>9</v>
      </c>
      <c r="J5" s="40" t="s">
        <v>10</v>
      </c>
      <c r="K5" s="37" t="s">
        <v>11</v>
      </c>
      <c r="L5" s="19"/>
      <c r="M5" s="13"/>
      <c r="N5" s="43"/>
      <c r="O5" s="14"/>
      <c r="P5" s="37" t="s">
        <v>12</v>
      </c>
      <c r="Q5" s="16"/>
      <c r="R5" s="40" t="s">
        <v>19</v>
      </c>
      <c r="S5" s="40" t="s">
        <v>20</v>
      </c>
      <c r="T5" s="37" t="s">
        <v>21</v>
      </c>
      <c r="U5" s="6"/>
    </row>
    <row r="6" spans="1:21" ht="14.25">
      <c r="A6" s="20"/>
      <c r="B6" s="47"/>
      <c r="C6" s="21"/>
      <c r="D6" s="47"/>
      <c r="E6" s="50"/>
      <c r="F6" s="47"/>
      <c r="G6" s="45"/>
      <c r="H6" s="41"/>
      <c r="I6" s="41"/>
      <c r="J6" s="41"/>
      <c r="K6" s="38"/>
      <c r="L6" s="22"/>
      <c r="M6" s="20"/>
      <c r="N6" s="44"/>
      <c r="O6" s="21"/>
      <c r="P6" s="39"/>
      <c r="Q6" s="23" t="s">
        <v>13</v>
      </c>
      <c r="R6" s="41"/>
      <c r="S6" s="41"/>
      <c r="T6" s="38"/>
      <c r="U6" s="6"/>
    </row>
    <row r="7" spans="1:21" ht="28.5" customHeight="1">
      <c r="A7" s="1"/>
      <c r="B7" s="24" t="s">
        <v>26</v>
      </c>
      <c r="C7" s="25"/>
      <c r="D7" s="7">
        <v>63</v>
      </c>
      <c r="E7" s="3">
        <v>33218</v>
      </c>
      <c r="F7" s="3">
        <v>8507</v>
      </c>
      <c r="G7" s="3">
        <v>535115</v>
      </c>
      <c r="H7" s="3">
        <v>29717</v>
      </c>
      <c r="I7" s="3">
        <v>107512</v>
      </c>
      <c r="J7" s="3">
        <v>347344</v>
      </c>
      <c r="K7" s="3">
        <v>50542</v>
      </c>
      <c r="L7" s="7"/>
      <c r="M7" s="1"/>
      <c r="N7" s="24" t="s">
        <v>25</v>
      </c>
      <c r="O7" s="25"/>
      <c r="P7" s="7">
        <v>576847</v>
      </c>
      <c r="Q7" s="3">
        <v>546948</v>
      </c>
      <c r="R7" s="3">
        <v>163018</v>
      </c>
      <c r="S7" s="3">
        <v>395134</v>
      </c>
      <c r="T7" s="3">
        <v>18695</v>
      </c>
      <c r="U7" s="6"/>
    </row>
    <row r="8" spans="1:21" ht="14.25">
      <c r="A8" s="1"/>
      <c r="B8" s="26" t="s">
        <v>14</v>
      </c>
      <c r="C8" s="25"/>
      <c r="D8" s="7">
        <v>64</v>
      </c>
      <c r="E8" s="3">
        <v>53689</v>
      </c>
      <c r="F8" s="3">
        <v>13854</v>
      </c>
      <c r="G8" s="3">
        <v>550499</v>
      </c>
      <c r="H8" s="3">
        <v>27826</v>
      </c>
      <c r="I8" s="3">
        <v>106178</v>
      </c>
      <c r="J8" s="3">
        <v>360494</v>
      </c>
      <c r="K8" s="3">
        <v>56001</v>
      </c>
      <c r="L8" s="7"/>
      <c r="M8" s="1"/>
      <c r="N8" s="26" t="s">
        <v>28</v>
      </c>
      <c r="O8" s="25"/>
      <c r="P8" s="7">
        <v>587847</v>
      </c>
      <c r="Q8" s="3">
        <v>558375</v>
      </c>
      <c r="R8" s="3">
        <v>164003</v>
      </c>
      <c r="S8" s="3">
        <v>399738</v>
      </c>
      <c r="T8" s="3">
        <v>23571</v>
      </c>
      <c r="U8" s="6"/>
    </row>
    <row r="9" spans="1:21" ht="14.25">
      <c r="A9" s="1"/>
      <c r="B9" s="26" t="s">
        <v>18</v>
      </c>
      <c r="C9" s="25"/>
      <c r="D9" s="27">
        <v>61</v>
      </c>
      <c r="E9" s="28">
        <v>41898</v>
      </c>
      <c r="F9" s="28">
        <v>9217</v>
      </c>
      <c r="G9" s="28">
        <v>570499</v>
      </c>
      <c r="H9" s="28">
        <v>25635</v>
      </c>
      <c r="I9" s="28">
        <v>109874</v>
      </c>
      <c r="J9" s="28">
        <v>380473</v>
      </c>
      <c r="K9" s="28">
        <v>54517</v>
      </c>
      <c r="L9" s="29"/>
      <c r="M9" s="1"/>
      <c r="N9" s="26" t="s">
        <v>15</v>
      </c>
      <c r="O9" s="25"/>
      <c r="P9" s="28">
        <v>609021</v>
      </c>
      <c r="Q9" s="28">
        <v>573347</v>
      </c>
      <c r="R9" s="28">
        <v>172600</v>
      </c>
      <c r="S9" s="28">
        <v>413513</v>
      </c>
      <c r="T9" s="28">
        <v>22908</v>
      </c>
      <c r="U9" s="6"/>
    </row>
    <row r="10" spans="1:21" ht="14.25">
      <c r="A10" s="1"/>
      <c r="B10" s="26" t="s">
        <v>23</v>
      </c>
      <c r="C10" s="25"/>
      <c r="D10" s="27">
        <v>57</v>
      </c>
      <c r="E10" s="28">
        <v>37878</v>
      </c>
      <c r="F10" s="28">
        <v>34632</v>
      </c>
      <c r="G10" s="28">
        <v>566853</v>
      </c>
      <c r="H10" s="28">
        <v>23285</v>
      </c>
      <c r="I10" s="28">
        <v>106120</v>
      </c>
      <c r="J10" s="28">
        <v>383130</v>
      </c>
      <c r="K10" s="28">
        <v>54318</v>
      </c>
      <c r="L10" s="29"/>
      <c r="M10" s="1"/>
      <c r="N10" s="26" t="s">
        <v>16</v>
      </c>
      <c r="O10" s="25"/>
      <c r="P10" s="28">
        <v>632085</v>
      </c>
      <c r="Q10" s="28">
        <v>586063</v>
      </c>
      <c r="R10" s="28">
        <v>189757</v>
      </c>
      <c r="S10" s="28">
        <v>418096</v>
      </c>
      <c r="T10" s="28">
        <v>24232</v>
      </c>
      <c r="U10" s="6"/>
    </row>
    <row r="11" spans="1:21" ht="28.5" customHeight="1">
      <c r="A11" s="1"/>
      <c r="B11" s="26" t="s">
        <v>27</v>
      </c>
      <c r="C11" s="7"/>
      <c r="D11" s="30">
        <f>SUM(D23)</f>
        <v>57</v>
      </c>
      <c r="E11" s="7">
        <f aca="true" t="shared" si="0" ref="E11:K11">SUM(E23)</f>
        <v>49223</v>
      </c>
      <c r="F11" s="7">
        <f t="shared" si="0"/>
        <v>72407</v>
      </c>
      <c r="G11" s="7">
        <f t="shared" si="0"/>
        <v>559385</v>
      </c>
      <c r="H11" s="7">
        <f t="shared" si="0"/>
        <v>23058</v>
      </c>
      <c r="I11" s="7">
        <f t="shared" si="0"/>
        <v>91813</v>
      </c>
      <c r="J11" s="7">
        <f t="shared" si="0"/>
        <v>390778</v>
      </c>
      <c r="K11" s="7">
        <f t="shared" si="0"/>
        <v>53736</v>
      </c>
      <c r="L11" s="7"/>
      <c r="M11" s="1"/>
      <c r="N11" s="26" t="s">
        <v>17</v>
      </c>
      <c r="O11" s="7"/>
      <c r="P11" s="30">
        <f>SUM(P23)</f>
        <v>644176</v>
      </c>
      <c r="Q11" s="7">
        <f>SUM(Q23)</f>
        <v>588311</v>
      </c>
      <c r="R11" s="7">
        <f>SUM(R23)</f>
        <v>208825</v>
      </c>
      <c r="S11" s="7">
        <f>SUM(S23)</f>
        <v>417465</v>
      </c>
      <c r="T11" s="7">
        <f>SUM(T23)</f>
        <v>17886</v>
      </c>
      <c r="U11" s="6"/>
    </row>
    <row r="12" spans="1:21" ht="42.75" customHeight="1">
      <c r="A12" s="1"/>
      <c r="B12" s="6" t="s">
        <v>31</v>
      </c>
      <c r="C12" s="7"/>
      <c r="D12" s="30">
        <v>57</v>
      </c>
      <c r="E12" s="7">
        <v>21022</v>
      </c>
      <c r="F12" s="7">
        <v>23568</v>
      </c>
      <c r="G12" s="7">
        <v>566378</v>
      </c>
      <c r="H12" s="7">
        <v>24828</v>
      </c>
      <c r="I12" s="7">
        <v>104061</v>
      </c>
      <c r="J12" s="7">
        <v>383305</v>
      </c>
      <c r="K12" s="7">
        <v>54184</v>
      </c>
      <c r="L12" s="7"/>
      <c r="M12" s="1"/>
      <c r="N12" s="6" t="s">
        <v>31</v>
      </c>
      <c r="O12" s="7"/>
      <c r="P12" s="30">
        <v>647541</v>
      </c>
      <c r="Q12" s="7">
        <v>605406</v>
      </c>
      <c r="R12" s="7">
        <v>206211</v>
      </c>
      <c r="S12" s="7">
        <v>432698</v>
      </c>
      <c r="T12" s="7">
        <v>8632</v>
      </c>
      <c r="U12" s="6"/>
    </row>
    <row r="13" spans="1:21" ht="14.25">
      <c r="A13" s="1"/>
      <c r="B13" s="26" t="s">
        <v>32</v>
      </c>
      <c r="C13" s="7"/>
      <c r="D13" s="30">
        <v>57</v>
      </c>
      <c r="E13" s="7">
        <v>20833</v>
      </c>
      <c r="F13" s="7">
        <v>19099</v>
      </c>
      <c r="G13" s="7">
        <v>555965</v>
      </c>
      <c r="H13" s="7">
        <v>22358</v>
      </c>
      <c r="I13" s="7">
        <v>98156</v>
      </c>
      <c r="J13" s="7">
        <v>385922</v>
      </c>
      <c r="K13" s="7">
        <v>49529</v>
      </c>
      <c r="L13" s="7"/>
      <c r="M13" s="1"/>
      <c r="N13" s="26" t="s">
        <v>32</v>
      </c>
      <c r="O13" s="7"/>
      <c r="P13" s="30">
        <v>626148</v>
      </c>
      <c r="Q13" s="7">
        <v>581436</v>
      </c>
      <c r="R13" s="7">
        <v>183944</v>
      </c>
      <c r="S13" s="7">
        <v>429890</v>
      </c>
      <c r="T13" s="7">
        <v>12314</v>
      </c>
      <c r="U13" s="6"/>
    </row>
    <row r="14" spans="1:21" ht="14.25">
      <c r="A14" s="1"/>
      <c r="B14" s="26" t="s">
        <v>33</v>
      </c>
      <c r="C14" s="7"/>
      <c r="D14" s="30">
        <v>57</v>
      </c>
      <c r="E14" s="7">
        <v>18486</v>
      </c>
      <c r="F14" s="7">
        <v>23637</v>
      </c>
      <c r="G14" s="7">
        <v>556811</v>
      </c>
      <c r="H14" s="7">
        <v>22303</v>
      </c>
      <c r="I14" s="7">
        <v>97312</v>
      </c>
      <c r="J14" s="7">
        <v>387139</v>
      </c>
      <c r="K14" s="7">
        <v>50057</v>
      </c>
      <c r="L14" s="7"/>
      <c r="M14" s="1"/>
      <c r="N14" s="26" t="s">
        <v>33</v>
      </c>
      <c r="O14" s="7"/>
      <c r="P14" s="30">
        <v>626724</v>
      </c>
      <c r="Q14" s="7">
        <v>585782</v>
      </c>
      <c r="R14" s="7">
        <v>191597</v>
      </c>
      <c r="S14" s="7">
        <v>426679</v>
      </c>
      <c r="T14" s="7">
        <v>8448</v>
      </c>
      <c r="U14" s="6"/>
    </row>
    <row r="15" spans="1:21" ht="28.5" customHeight="1">
      <c r="A15" s="1"/>
      <c r="B15" s="26" t="s">
        <v>34</v>
      </c>
      <c r="C15" s="7"/>
      <c r="D15" s="30">
        <v>57</v>
      </c>
      <c r="E15" s="7">
        <v>21358</v>
      </c>
      <c r="F15" s="7">
        <v>18204</v>
      </c>
      <c r="G15" s="7">
        <v>561801</v>
      </c>
      <c r="H15" s="7">
        <v>21663</v>
      </c>
      <c r="I15" s="7">
        <v>100897</v>
      </c>
      <c r="J15" s="7">
        <v>388309</v>
      </c>
      <c r="K15" s="7">
        <v>50932</v>
      </c>
      <c r="L15" s="7"/>
      <c r="M15" s="1"/>
      <c r="N15" s="26" t="s">
        <v>34</v>
      </c>
      <c r="O15" s="7"/>
      <c r="P15" s="30">
        <v>624023</v>
      </c>
      <c r="Q15" s="7">
        <v>582380</v>
      </c>
      <c r="R15" s="7">
        <v>182477</v>
      </c>
      <c r="S15" s="7">
        <v>430336</v>
      </c>
      <c r="T15" s="7">
        <v>11210</v>
      </c>
      <c r="U15" s="6"/>
    </row>
    <row r="16" spans="1:21" ht="14.25">
      <c r="A16" s="1"/>
      <c r="B16" s="26" t="s">
        <v>35</v>
      </c>
      <c r="C16" s="7"/>
      <c r="D16" s="30">
        <v>57</v>
      </c>
      <c r="E16" s="7">
        <v>20170</v>
      </c>
      <c r="F16" s="7">
        <v>8821</v>
      </c>
      <c r="G16" s="7">
        <v>561577</v>
      </c>
      <c r="H16" s="7">
        <v>20803</v>
      </c>
      <c r="I16" s="7">
        <v>102592</v>
      </c>
      <c r="J16" s="7">
        <v>387744</v>
      </c>
      <c r="K16" s="7">
        <v>50438</v>
      </c>
      <c r="L16" s="7"/>
      <c r="M16" s="1"/>
      <c r="N16" s="26" t="s">
        <v>35</v>
      </c>
      <c r="O16" s="7"/>
      <c r="P16" s="30">
        <v>618957</v>
      </c>
      <c r="Q16" s="7">
        <v>577528</v>
      </c>
      <c r="R16" s="7">
        <v>181257</v>
      </c>
      <c r="S16" s="7">
        <v>428443</v>
      </c>
      <c r="T16" s="7">
        <v>9257</v>
      </c>
      <c r="U16" s="6"/>
    </row>
    <row r="17" spans="1:21" ht="14.25">
      <c r="A17" s="1"/>
      <c r="B17" s="26" t="s">
        <v>36</v>
      </c>
      <c r="C17" s="7"/>
      <c r="D17" s="30">
        <v>57</v>
      </c>
      <c r="E17" s="7">
        <v>20892</v>
      </c>
      <c r="F17" s="7">
        <v>4832</v>
      </c>
      <c r="G17" s="7">
        <v>550342</v>
      </c>
      <c r="H17" s="7">
        <v>22562</v>
      </c>
      <c r="I17" s="7">
        <v>92653</v>
      </c>
      <c r="J17" s="7">
        <v>384750</v>
      </c>
      <c r="K17" s="7">
        <v>50377</v>
      </c>
      <c r="L17" s="7"/>
      <c r="M17" s="1"/>
      <c r="N17" s="26" t="s">
        <v>36</v>
      </c>
      <c r="O17" s="7"/>
      <c r="P17" s="30">
        <v>624058</v>
      </c>
      <c r="Q17" s="7">
        <v>584963</v>
      </c>
      <c r="R17" s="7">
        <v>188331</v>
      </c>
      <c r="S17" s="7">
        <v>431046</v>
      </c>
      <c r="T17" s="7">
        <v>4681</v>
      </c>
      <c r="U17" s="6"/>
    </row>
    <row r="18" spans="1:21" ht="28.5" customHeight="1">
      <c r="A18" s="1"/>
      <c r="B18" s="26" t="s">
        <v>37</v>
      </c>
      <c r="C18" s="7"/>
      <c r="D18" s="30">
        <v>57</v>
      </c>
      <c r="E18" s="7">
        <v>22101</v>
      </c>
      <c r="F18" s="7">
        <v>4544</v>
      </c>
      <c r="G18" s="7">
        <v>547368</v>
      </c>
      <c r="H18" s="7">
        <v>20134</v>
      </c>
      <c r="I18" s="7">
        <v>92268</v>
      </c>
      <c r="J18" s="7">
        <v>383794</v>
      </c>
      <c r="K18" s="7">
        <v>51172</v>
      </c>
      <c r="L18" s="7"/>
      <c r="M18" s="1"/>
      <c r="N18" s="26" t="s">
        <v>37</v>
      </c>
      <c r="O18" s="7"/>
      <c r="P18" s="30">
        <v>610880</v>
      </c>
      <c r="Q18" s="7">
        <v>574095</v>
      </c>
      <c r="R18" s="7">
        <v>179681</v>
      </c>
      <c r="S18" s="7">
        <v>423740</v>
      </c>
      <c r="T18" s="7">
        <v>7459</v>
      </c>
      <c r="U18" s="6"/>
    </row>
    <row r="19" spans="1:21" ht="14.25">
      <c r="A19" s="1"/>
      <c r="B19" s="26" t="s">
        <v>38</v>
      </c>
      <c r="C19" s="7"/>
      <c r="D19" s="30">
        <v>57</v>
      </c>
      <c r="E19" s="7">
        <v>19498</v>
      </c>
      <c r="F19" s="7">
        <v>5130</v>
      </c>
      <c r="G19" s="7">
        <v>548930</v>
      </c>
      <c r="H19" s="7">
        <v>20154</v>
      </c>
      <c r="I19" s="7">
        <v>93025</v>
      </c>
      <c r="J19" s="7">
        <v>384135</v>
      </c>
      <c r="K19" s="7">
        <v>51616</v>
      </c>
      <c r="L19" s="7"/>
      <c r="M19" s="1"/>
      <c r="N19" s="26" t="s">
        <v>38</v>
      </c>
      <c r="O19" s="7"/>
      <c r="P19" s="30">
        <v>618399</v>
      </c>
      <c r="Q19" s="7">
        <v>571207</v>
      </c>
      <c r="R19" s="7">
        <v>184131</v>
      </c>
      <c r="S19" s="7">
        <v>423786</v>
      </c>
      <c r="T19" s="7">
        <v>10482</v>
      </c>
      <c r="U19" s="6"/>
    </row>
    <row r="20" spans="1:21" ht="14.25">
      <c r="A20" s="1"/>
      <c r="B20" s="26" t="s">
        <v>39</v>
      </c>
      <c r="C20" s="7"/>
      <c r="D20" s="30">
        <v>57</v>
      </c>
      <c r="E20" s="7">
        <v>20734</v>
      </c>
      <c r="F20" s="7">
        <v>10302</v>
      </c>
      <c r="G20" s="7">
        <v>558437</v>
      </c>
      <c r="H20" s="7">
        <v>23409</v>
      </c>
      <c r="I20" s="7">
        <v>95944</v>
      </c>
      <c r="J20" s="7">
        <v>387507</v>
      </c>
      <c r="K20" s="7">
        <v>51577</v>
      </c>
      <c r="L20" s="7"/>
      <c r="M20" s="1"/>
      <c r="N20" s="26" t="s">
        <v>39</v>
      </c>
      <c r="O20" s="7"/>
      <c r="P20" s="30">
        <v>629467</v>
      </c>
      <c r="Q20" s="7">
        <v>591601</v>
      </c>
      <c r="R20" s="7">
        <v>200632</v>
      </c>
      <c r="S20" s="7">
        <v>425196</v>
      </c>
      <c r="T20" s="7">
        <v>3639</v>
      </c>
      <c r="U20" s="6"/>
    </row>
    <row r="21" spans="1:21" ht="43.5" customHeight="1">
      <c r="A21" s="1"/>
      <c r="B21" s="6" t="s">
        <v>30</v>
      </c>
      <c r="C21" s="7"/>
      <c r="D21" s="30">
        <v>57</v>
      </c>
      <c r="E21" s="7">
        <v>19274</v>
      </c>
      <c r="F21" s="7">
        <v>7361</v>
      </c>
      <c r="G21" s="7">
        <v>551055</v>
      </c>
      <c r="H21" s="7">
        <v>20824</v>
      </c>
      <c r="I21" s="7">
        <v>91909</v>
      </c>
      <c r="J21" s="7">
        <v>386379</v>
      </c>
      <c r="K21" s="7">
        <v>51943</v>
      </c>
      <c r="L21" s="7"/>
      <c r="M21" s="1"/>
      <c r="N21" s="6" t="s">
        <v>30</v>
      </c>
      <c r="O21" s="7"/>
      <c r="P21" s="30">
        <v>620922</v>
      </c>
      <c r="Q21" s="7">
        <v>580419</v>
      </c>
      <c r="R21" s="7">
        <v>181881</v>
      </c>
      <c r="S21" s="7">
        <v>430370</v>
      </c>
      <c r="T21" s="7">
        <v>8671</v>
      </c>
      <c r="U21" s="6"/>
    </row>
    <row r="22" spans="1:21" ht="14.25">
      <c r="A22" s="1"/>
      <c r="B22" s="26" t="s">
        <v>40</v>
      </c>
      <c r="C22" s="7"/>
      <c r="D22" s="30">
        <v>57</v>
      </c>
      <c r="E22" s="7">
        <v>17964</v>
      </c>
      <c r="F22" s="7">
        <v>4465</v>
      </c>
      <c r="G22" s="7">
        <v>551703</v>
      </c>
      <c r="H22" s="7">
        <v>20948</v>
      </c>
      <c r="I22" s="7">
        <v>92168</v>
      </c>
      <c r="J22" s="7">
        <v>386045</v>
      </c>
      <c r="K22" s="7">
        <v>52542</v>
      </c>
      <c r="L22" s="7"/>
      <c r="M22" s="1"/>
      <c r="N22" s="26" t="s">
        <v>40</v>
      </c>
      <c r="O22" s="7"/>
      <c r="P22" s="30">
        <v>622876</v>
      </c>
      <c r="Q22" s="7">
        <v>574051</v>
      </c>
      <c r="R22" s="7">
        <v>183843</v>
      </c>
      <c r="S22" s="7">
        <v>426239</v>
      </c>
      <c r="T22" s="7">
        <v>12794</v>
      </c>
      <c r="U22" s="6"/>
    </row>
    <row r="23" spans="1:21" ht="15" thickBot="1">
      <c r="A23" s="1"/>
      <c r="B23" s="26" t="s">
        <v>41</v>
      </c>
      <c r="C23" s="7"/>
      <c r="D23" s="30">
        <v>57</v>
      </c>
      <c r="E23" s="7">
        <v>49223</v>
      </c>
      <c r="F23" s="7">
        <v>72407</v>
      </c>
      <c r="G23" s="7">
        <v>559385</v>
      </c>
      <c r="H23" s="7">
        <v>23058</v>
      </c>
      <c r="I23" s="7">
        <v>91813</v>
      </c>
      <c r="J23" s="7">
        <v>390778</v>
      </c>
      <c r="K23" s="7">
        <v>53736</v>
      </c>
      <c r="L23" s="7"/>
      <c r="M23" s="31"/>
      <c r="N23" s="32" t="s">
        <v>41</v>
      </c>
      <c r="O23" s="33"/>
      <c r="P23" s="34">
        <v>644176</v>
      </c>
      <c r="Q23" s="34">
        <v>588311</v>
      </c>
      <c r="R23" s="34">
        <v>208825</v>
      </c>
      <c r="S23" s="34">
        <v>417465</v>
      </c>
      <c r="T23" s="34">
        <v>17886</v>
      </c>
      <c r="U23" s="6"/>
    </row>
    <row r="24" spans="1:21" ht="17.25" customHeight="1" thickBot="1">
      <c r="A24" s="31"/>
      <c r="B24" s="31"/>
      <c r="C24" s="31"/>
      <c r="D24" s="35"/>
      <c r="E24" s="31"/>
      <c r="F24" s="31"/>
      <c r="G24" s="31"/>
      <c r="H24" s="31"/>
      <c r="I24" s="31"/>
      <c r="J24" s="31"/>
      <c r="K24" s="31"/>
      <c r="L24" s="36"/>
      <c r="M24" s="1"/>
      <c r="N24" s="3" t="s">
        <v>43</v>
      </c>
      <c r="O24" s="3"/>
      <c r="P24" s="3"/>
      <c r="Q24" s="3"/>
      <c r="R24" s="3"/>
      <c r="S24" s="3"/>
      <c r="T24" s="3"/>
      <c r="U24" s="6"/>
    </row>
    <row r="25" spans="1:2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6"/>
      <c r="M25" s="1"/>
      <c r="N25" s="3" t="s">
        <v>44</v>
      </c>
      <c r="O25" s="3"/>
      <c r="P25" s="3"/>
      <c r="Q25" s="3"/>
      <c r="R25" s="3"/>
      <c r="S25" s="3"/>
      <c r="T25" s="3"/>
      <c r="U25" s="6"/>
    </row>
    <row r="26" spans="1:2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6"/>
      <c r="M26" s="1"/>
      <c r="N26" s="3" t="s">
        <v>45</v>
      </c>
      <c r="O26" s="3"/>
      <c r="P26" s="3"/>
      <c r="Q26" s="3"/>
      <c r="R26" s="3"/>
      <c r="S26" s="3"/>
      <c r="T26" s="3"/>
      <c r="U26" s="6"/>
    </row>
    <row r="27" ht="14.25">
      <c r="N27" s="3" t="s">
        <v>42</v>
      </c>
    </row>
  </sheetData>
  <mergeCells count="14">
    <mergeCell ref="B4:B6"/>
    <mergeCell ref="D4:D6"/>
    <mergeCell ref="E4:E6"/>
    <mergeCell ref="F4:F6"/>
    <mergeCell ref="G5:G6"/>
    <mergeCell ref="H5:H6"/>
    <mergeCell ref="I5:I6"/>
    <mergeCell ref="J5:J6"/>
    <mergeCell ref="T5:T6"/>
    <mergeCell ref="K5:K6"/>
    <mergeCell ref="P5:P6"/>
    <mergeCell ref="R5:R6"/>
    <mergeCell ref="S5:S6"/>
    <mergeCell ref="N4:N6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2002-04-23T06:00:40Z</cp:lastPrinted>
  <dcterms:created xsi:type="dcterms:W3CDTF">1999-12-21T04:45:09Z</dcterms:created>
  <dcterms:modified xsi:type="dcterms:W3CDTF">2013-06-10T06:18:50Z</dcterms:modified>
  <cp:category/>
  <cp:version/>
  <cp:contentType/>
  <cp:contentStatus/>
</cp:coreProperties>
</file>