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<sst xmlns="http://schemas.openxmlformats.org/spreadsheetml/2006/main" count="51" uniqueCount="34">
  <si>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単位：1000円</t>
  </si>
  <si>
    <t>年度、月</t>
  </si>
  <si>
    <t>合計</t>
  </si>
  <si>
    <t>長期貸付金</t>
  </si>
  <si>
    <t>短期貸付金</t>
  </si>
  <si>
    <t>当座預金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</si>
  <si>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</si>
  <si>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</si>
  <si>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</si>
  <si>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</si>
  <si>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</si>
  <si>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</si>
  <si>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</si>
  <si>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</si>
  <si>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</si>
  <si>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</si>
  <si>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普通預金</t>
  </si>
  <si>
    <t>通知預金</t>
  </si>
  <si>
    <t>別段預金</t>
  </si>
  <si>
    <t>定期預金</t>
  </si>
  <si>
    <t>1)その他の預金</t>
  </si>
  <si>
    <t>12 年    4   月</t>
  </si>
  <si>
    <t>13 年    1   月</t>
  </si>
  <si>
    <t>資料  商工組合中央金庫長崎、佐世保支店調</t>
  </si>
  <si>
    <t xml:space="preserve">  1)  公金預金を含む。</t>
  </si>
  <si>
    <t>（各年度末及び月末現在）</t>
  </si>
  <si>
    <t>貸出金</t>
  </si>
  <si>
    <t>預金</t>
  </si>
  <si>
    <t xml:space="preserve">                            預                                           金   （ 続 ）</t>
  </si>
  <si>
    <t>（平成12年度）</t>
  </si>
  <si>
    <t xml:space="preserve">        １６２  商 工 組 合 中 央 金 庫 諸 勘 定</t>
  </si>
  <si>
    <t>平成 10年度</t>
  </si>
  <si>
    <t xml:space="preserve"> 11</t>
  </si>
  <si>
    <t xml:space="preserve"> 12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</si>
</sst>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1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3" fontId="1" fillId="0" borderId="8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3" customWidth="1"/>
    <col min="2" max="2" width="19.75390625" style="3" customWidth="1"/>
    <col min="3" max="3" width="0.74609375" style="3" customWidth="1"/>
    <col min="4" max="8" width="22.75390625" style="3" customWidth="1"/>
    <col min="9" max="16384" width="9.00390625" style="3" customWidth="1"/>
  </cols>
  <sheetData>
    <row r="1" spans="1:9" ht="24">
      <c r="A1" s="1"/>
      <c r="B1" s="2" t="s">
        <v>30</v>
      </c>
      <c r="C1" s="1"/>
      <c r="D1" s="1"/>
      <c r="E1" s="1"/>
      <c r="F1" s="1"/>
      <c r="G1" s="26" t="s">
        <v>29</v>
      </c>
      <c r="H1" s="26"/>
      <c r="I1" s="1"/>
    </row>
    <row r="2" spans="1:9" ht="39" customHeight="1" thickBot="1">
      <c r="A2" s="4"/>
      <c r="B2" s="28" t="s">
        <v>25</v>
      </c>
      <c r="C2" s="28"/>
      <c r="D2" s="28"/>
      <c r="E2" s="4"/>
      <c r="F2" s="4"/>
      <c r="G2" s="4"/>
      <c r="H2" s="5" t="s">
        <v>0</v>
      </c>
      <c r="I2" s="1"/>
    </row>
    <row r="3" spans="1:9" s="8" customFormat="1" ht="28.5" customHeight="1">
      <c r="A3" s="6"/>
      <c r="B3" s="31" t="s">
        <v>1</v>
      </c>
      <c r="C3" s="6"/>
      <c r="D3" s="29" t="s">
        <v>26</v>
      </c>
      <c r="E3" s="30"/>
      <c r="F3" s="36"/>
      <c r="G3" s="29" t="s">
        <v>27</v>
      </c>
      <c r="H3" s="30"/>
      <c r="I3" s="7"/>
    </row>
    <row r="4" spans="1:9" s="8" customFormat="1" ht="28.5" customHeight="1">
      <c r="A4" s="9"/>
      <c r="B4" s="35"/>
      <c r="C4" s="10"/>
      <c r="D4" s="11" t="s">
        <v>2</v>
      </c>
      <c r="E4" s="11" t="s">
        <v>3</v>
      </c>
      <c r="F4" s="11" t="s">
        <v>4</v>
      </c>
      <c r="G4" s="11" t="s">
        <v>2</v>
      </c>
      <c r="H4" s="12" t="s">
        <v>5</v>
      </c>
      <c r="I4" s="7"/>
    </row>
    <row r="5" spans="1:9" ht="28.5" customHeight="1">
      <c r="A5" s="1"/>
      <c r="B5" s="13" t="s">
        <v>31</v>
      </c>
      <c r="C5" s="14"/>
      <c r="D5" s="15">
        <v>110717005</v>
      </c>
      <c r="E5" s="16">
        <v>67999598</v>
      </c>
      <c r="F5" s="16">
        <v>42717407</v>
      </c>
      <c r="G5" s="16">
        <v>21076460</v>
      </c>
      <c r="H5" s="16">
        <v>2612912</v>
      </c>
      <c r="I5" s="1"/>
    </row>
    <row r="6" spans="1:9" ht="14.25">
      <c r="A6" s="1"/>
      <c r="B6" s="17" t="s">
        <v>32</v>
      </c>
      <c r="C6" s="14"/>
      <c r="D6" s="15">
        <v>109440710</v>
      </c>
      <c r="E6" s="16">
        <v>67117582</v>
      </c>
      <c r="F6" s="16">
        <v>42323128</v>
      </c>
      <c r="G6" s="16">
        <v>21843221</v>
      </c>
      <c r="H6" s="16">
        <v>3418220</v>
      </c>
      <c r="I6" s="1"/>
    </row>
    <row r="7" spans="1:9" ht="28.5" customHeight="1">
      <c r="A7" s="1"/>
      <c r="B7" s="17" t="s">
        <v>33</v>
      </c>
      <c r="C7" s="18"/>
      <c r="D7" s="19">
        <f>SUM(D19)</f>
        <v>110945942</v>
      </c>
      <c r="E7" s="15">
        <f>SUM(E19)</f>
        <v>69541275</v>
      </c>
      <c r="F7" s="15">
        <f>SUM(F19)</f>
        <v>41404666</v>
      </c>
      <c r="G7" s="15">
        <f>SUM(G19)</f>
        <v>21974520</v>
      </c>
      <c r="H7" s="15">
        <f>SUM(H19)</f>
        <v>4676856</v>
      </c>
      <c r="I7" s="1"/>
    </row>
    <row r="8" spans="1:9" ht="29.25" customHeight="1">
      <c r="A8" s="1"/>
      <c r="B8" s="1" t="s">
        <v>21</v>
      </c>
      <c r="C8" s="18"/>
      <c r="D8" s="19">
        <v>107872750</v>
      </c>
      <c r="E8" s="15">
        <v>67207388</v>
      </c>
      <c r="F8" s="15">
        <v>40665361</v>
      </c>
      <c r="G8" s="15">
        <v>23052814</v>
      </c>
      <c r="H8" s="15">
        <v>4356444</v>
      </c>
      <c r="I8" s="1"/>
    </row>
    <row r="9" spans="1:9" ht="14.25">
      <c r="A9" s="1"/>
      <c r="B9" s="17" t="s">
        <v>6</v>
      </c>
      <c r="C9" s="18"/>
      <c r="D9" s="19">
        <v>104685762</v>
      </c>
      <c r="E9" s="15">
        <v>67286421</v>
      </c>
      <c r="F9" s="15">
        <v>37399340</v>
      </c>
      <c r="G9" s="15">
        <v>21051871</v>
      </c>
      <c r="H9" s="15">
        <v>2270876</v>
      </c>
      <c r="I9" s="1"/>
    </row>
    <row r="10" spans="1:9" ht="14.25">
      <c r="A10" s="1"/>
      <c r="B10" s="17" t="s">
        <v>7</v>
      </c>
      <c r="C10" s="18"/>
      <c r="D10" s="19">
        <v>106686909</v>
      </c>
      <c r="E10" s="15">
        <v>67848712</v>
      </c>
      <c r="F10" s="15">
        <v>38838197</v>
      </c>
      <c r="G10" s="15">
        <v>22507108</v>
      </c>
      <c r="H10" s="15">
        <v>2438193</v>
      </c>
      <c r="I10" s="1"/>
    </row>
    <row r="11" spans="1:9" ht="14.25">
      <c r="A11" s="1"/>
      <c r="B11" s="17" t="s">
        <v>8</v>
      </c>
      <c r="C11" s="18"/>
      <c r="D11" s="19">
        <v>107491116</v>
      </c>
      <c r="E11" s="15">
        <v>68152681</v>
      </c>
      <c r="F11" s="15">
        <v>39338434</v>
      </c>
      <c r="G11" s="15">
        <v>21312765</v>
      </c>
      <c r="H11" s="15">
        <v>2383765</v>
      </c>
      <c r="I11" s="1"/>
    </row>
    <row r="12" spans="1:9" ht="14.25">
      <c r="A12" s="1"/>
      <c r="B12" s="17" t="s">
        <v>9</v>
      </c>
      <c r="C12" s="18"/>
      <c r="D12" s="19">
        <v>106688806</v>
      </c>
      <c r="E12" s="15">
        <v>68877225</v>
      </c>
      <c r="F12" s="15">
        <v>37811580</v>
      </c>
      <c r="G12" s="15">
        <v>20968442</v>
      </c>
      <c r="H12" s="15">
        <v>2394835</v>
      </c>
      <c r="I12" s="1"/>
    </row>
    <row r="13" spans="1:9" ht="14.25">
      <c r="A13" s="1"/>
      <c r="B13" s="17" t="s">
        <v>10</v>
      </c>
      <c r="C13" s="18"/>
      <c r="D13" s="19">
        <v>110823548</v>
      </c>
      <c r="E13" s="15">
        <v>70849353</v>
      </c>
      <c r="F13" s="15">
        <v>39974195</v>
      </c>
      <c r="G13" s="15">
        <v>23726842</v>
      </c>
      <c r="H13" s="15">
        <v>4303075</v>
      </c>
      <c r="I13" s="1"/>
    </row>
    <row r="14" spans="1:9" ht="28.5" customHeight="1">
      <c r="A14" s="1"/>
      <c r="B14" s="17" t="s">
        <v>11</v>
      </c>
      <c r="C14" s="18"/>
      <c r="D14" s="19">
        <v>107433589</v>
      </c>
      <c r="E14" s="15">
        <v>69695806</v>
      </c>
      <c r="F14" s="15">
        <v>37737782</v>
      </c>
      <c r="G14" s="15">
        <v>21158861</v>
      </c>
      <c r="H14" s="15">
        <v>2508078</v>
      </c>
      <c r="I14" s="1"/>
    </row>
    <row r="15" spans="1:9" ht="14.25">
      <c r="A15" s="1"/>
      <c r="B15" s="17" t="s">
        <v>12</v>
      </c>
      <c r="C15" s="18"/>
      <c r="D15" s="19">
        <v>107068555</v>
      </c>
      <c r="E15" s="15">
        <v>69152750</v>
      </c>
      <c r="F15" s="15">
        <v>37915805</v>
      </c>
      <c r="G15" s="15">
        <v>20996938</v>
      </c>
      <c r="H15" s="15">
        <v>2646733</v>
      </c>
      <c r="I15" s="1"/>
    </row>
    <row r="16" spans="1:9" ht="14.25">
      <c r="A16" s="1"/>
      <c r="B16" s="17" t="s">
        <v>13</v>
      </c>
      <c r="C16" s="18"/>
      <c r="D16" s="19">
        <v>110390742</v>
      </c>
      <c r="E16" s="15">
        <v>70093652</v>
      </c>
      <c r="F16" s="15">
        <v>40297089</v>
      </c>
      <c r="G16" s="15">
        <v>22709097</v>
      </c>
      <c r="H16" s="15">
        <v>4728781</v>
      </c>
      <c r="I16" s="1"/>
    </row>
    <row r="17" spans="1:9" ht="29.25" customHeight="1">
      <c r="A17" s="1"/>
      <c r="B17" s="1" t="s">
        <v>22</v>
      </c>
      <c r="C17" s="18"/>
      <c r="D17" s="19">
        <v>107756200</v>
      </c>
      <c r="E17" s="15">
        <v>69512425</v>
      </c>
      <c r="F17" s="15">
        <v>38243774</v>
      </c>
      <c r="G17" s="15">
        <v>20459224</v>
      </c>
      <c r="H17" s="15">
        <v>2817294</v>
      </c>
      <c r="I17" s="1"/>
    </row>
    <row r="18" spans="1:9" ht="14.25">
      <c r="A18" s="1"/>
      <c r="B18" s="17" t="s">
        <v>14</v>
      </c>
      <c r="C18" s="18"/>
      <c r="D18" s="19">
        <v>107278866</v>
      </c>
      <c r="E18" s="15">
        <v>69160109</v>
      </c>
      <c r="F18" s="15">
        <v>38118757</v>
      </c>
      <c r="G18" s="15">
        <v>19918742</v>
      </c>
      <c r="H18" s="15">
        <v>2610203</v>
      </c>
      <c r="I18" s="1"/>
    </row>
    <row r="19" spans="1:9" ht="15" thickBot="1">
      <c r="A19" s="1"/>
      <c r="B19" s="20" t="s">
        <v>15</v>
      </c>
      <c r="C19" s="18"/>
      <c r="D19" s="21">
        <v>110945942</v>
      </c>
      <c r="E19" s="22">
        <v>69541275</v>
      </c>
      <c r="F19" s="22">
        <v>41404666</v>
      </c>
      <c r="G19" s="22">
        <v>21974520</v>
      </c>
      <c r="H19" s="22">
        <v>4676856</v>
      </c>
      <c r="I19" s="1"/>
    </row>
    <row r="20" spans="1:9" s="8" customFormat="1" ht="28.5" customHeight="1">
      <c r="A20" s="23"/>
      <c r="B20" s="31" t="s">
        <v>1</v>
      </c>
      <c r="C20" s="24"/>
      <c r="D20" s="33" t="s">
        <v>28</v>
      </c>
      <c r="E20" s="34"/>
      <c r="F20" s="34"/>
      <c r="G20" s="34"/>
      <c r="H20" s="34"/>
      <c r="I20" s="7"/>
    </row>
    <row r="21" spans="1:9" s="8" customFormat="1" ht="28.5" customHeight="1">
      <c r="A21" s="9"/>
      <c r="B21" s="32"/>
      <c r="C21" s="10"/>
      <c r="D21" s="11" t="s">
        <v>16</v>
      </c>
      <c r="E21" s="11" t="s">
        <v>17</v>
      </c>
      <c r="F21" s="11" t="s">
        <v>18</v>
      </c>
      <c r="G21" s="11" t="s">
        <v>19</v>
      </c>
      <c r="H21" s="12" t="s">
        <v>20</v>
      </c>
      <c r="I21" s="7"/>
    </row>
    <row r="22" spans="1:9" ht="28.5" customHeight="1">
      <c r="A22" s="1"/>
      <c r="B22" s="13" t="s">
        <v>31</v>
      </c>
      <c r="C22" s="14"/>
      <c r="D22" s="15">
        <v>3399750</v>
      </c>
      <c r="E22" s="16">
        <v>706950</v>
      </c>
      <c r="F22" s="16">
        <v>327634</v>
      </c>
      <c r="G22" s="16">
        <v>13940217</v>
      </c>
      <c r="H22" s="16">
        <v>88996</v>
      </c>
      <c r="I22" s="1"/>
    </row>
    <row r="23" spans="1:9" ht="14.25">
      <c r="A23" s="1"/>
      <c r="B23" s="17" t="s">
        <v>32</v>
      </c>
      <c r="C23" s="14"/>
      <c r="D23" s="15">
        <v>3947779</v>
      </c>
      <c r="E23" s="16">
        <v>756208</v>
      </c>
      <c r="F23" s="16">
        <v>271610</v>
      </c>
      <c r="G23" s="16">
        <v>13373903</v>
      </c>
      <c r="H23" s="16">
        <v>75501</v>
      </c>
      <c r="I23" s="1"/>
    </row>
    <row r="24" spans="1:9" ht="28.5" customHeight="1">
      <c r="A24" s="1"/>
      <c r="B24" s="17" t="s">
        <v>33</v>
      </c>
      <c r="C24" s="18"/>
      <c r="D24" s="19">
        <f>SUM(D36)</f>
        <v>3982136</v>
      </c>
      <c r="E24" s="15">
        <f>SUM(E36)</f>
        <v>478565</v>
      </c>
      <c r="F24" s="15">
        <f>SUM(F36)</f>
        <v>188965</v>
      </c>
      <c r="G24" s="15">
        <f>SUM(G36)</f>
        <v>12530223</v>
      </c>
      <c r="H24" s="15">
        <f>SUM(H36)</f>
        <v>52836</v>
      </c>
      <c r="I24" s="1"/>
    </row>
    <row r="25" spans="1:9" ht="28.5" customHeight="1">
      <c r="A25" s="1"/>
      <c r="B25" s="1" t="s">
        <v>21</v>
      </c>
      <c r="C25" s="18"/>
      <c r="D25" s="19">
        <v>3531338</v>
      </c>
      <c r="E25" s="15">
        <v>460423</v>
      </c>
      <c r="F25" s="15">
        <v>152217</v>
      </c>
      <c r="G25" s="15">
        <v>13154362</v>
      </c>
      <c r="H25" s="15">
        <v>1398029</v>
      </c>
      <c r="I25" s="1"/>
    </row>
    <row r="26" spans="1:9" ht="14.25">
      <c r="A26" s="1"/>
      <c r="B26" s="17" t="s">
        <v>6</v>
      </c>
      <c r="C26" s="18"/>
      <c r="D26" s="19">
        <v>3227769</v>
      </c>
      <c r="E26" s="15">
        <v>588108</v>
      </c>
      <c r="F26" s="15">
        <v>316988</v>
      </c>
      <c r="G26" s="15">
        <v>13182222</v>
      </c>
      <c r="H26" s="15">
        <v>1415866</v>
      </c>
      <c r="I26" s="1"/>
    </row>
    <row r="27" spans="1:9" ht="14.25">
      <c r="A27" s="1"/>
      <c r="B27" s="17" t="s">
        <v>7</v>
      </c>
      <c r="C27" s="18"/>
      <c r="D27" s="19">
        <v>3968612</v>
      </c>
      <c r="E27" s="15">
        <v>470810</v>
      </c>
      <c r="F27" s="15">
        <v>300699</v>
      </c>
      <c r="G27" s="15">
        <v>13767198</v>
      </c>
      <c r="H27" s="15">
        <v>1505975</v>
      </c>
      <c r="I27" s="1"/>
    </row>
    <row r="28" spans="1:9" ht="14.25">
      <c r="A28" s="1"/>
      <c r="B28" s="17" t="s">
        <v>8</v>
      </c>
      <c r="C28" s="18"/>
      <c r="D28" s="19">
        <v>3207460</v>
      </c>
      <c r="E28" s="15">
        <v>355214</v>
      </c>
      <c r="F28" s="15">
        <v>262801</v>
      </c>
      <c r="G28" s="15">
        <v>13560494</v>
      </c>
      <c r="H28" s="15">
        <v>1487881</v>
      </c>
      <c r="I28" s="1"/>
    </row>
    <row r="29" spans="1:9" ht="14.25">
      <c r="A29" s="1"/>
      <c r="B29" s="17" t="s">
        <v>9</v>
      </c>
      <c r="C29" s="18"/>
      <c r="D29" s="19">
        <v>2916109</v>
      </c>
      <c r="E29" s="15">
        <v>226885</v>
      </c>
      <c r="F29" s="15">
        <v>373599</v>
      </c>
      <c r="G29" s="15">
        <v>13566169</v>
      </c>
      <c r="H29" s="15">
        <v>1433520</v>
      </c>
      <c r="I29" s="1"/>
    </row>
    <row r="30" spans="1:9" ht="14.25">
      <c r="A30" s="1"/>
      <c r="B30" s="17" t="s">
        <v>10</v>
      </c>
      <c r="C30" s="18"/>
      <c r="D30" s="19">
        <v>3797663</v>
      </c>
      <c r="E30" s="15">
        <v>428978</v>
      </c>
      <c r="F30" s="15">
        <v>133179</v>
      </c>
      <c r="G30" s="15">
        <v>13634046</v>
      </c>
      <c r="H30" s="15">
        <v>1373614</v>
      </c>
      <c r="I30" s="1"/>
    </row>
    <row r="31" spans="1:9" ht="28.5" customHeight="1">
      <c r="A31" s="1"/>
      <c r="B31" s="17" t="s">
        <v>11</v>
      </c>
      <c r="C31" s="18"/>
      <c r="D31" s="19">
        <v>3078099</v>
      </c>
      <c r="E31" s="15">
        <v>308870</v>
      </c>
      <c r="F31" s="15">
        <v>414357</v>
      </c>
      <c r="G31" s="15">
        <v>13413945</v>
      </c>
      <c r="H31" s="15">
        <v>1374201</v>
      </c>
      <c r="I31" s="1"/>
    </row>
    <row r="32" spans="1:9" ht="14.25">
      <c r="A32" s="1"/>
      <c r="B32" s="17" t="s">
        <v>12</v>
      </c>
      <c r="C32" s="18"/>
      <c r="D32" s="19">
        <v>3087690</v>
      </c>
      <c r="E32" s="15">
        <v>268523</v>
      </c>
      <c r="F32" s="15">
        <v>355342</v>
      </c>
      <c r="G32" s="15">
        <v>13194573</v>
      </c>
      <c r="H32" s="15">
        <v>1382169</v>
      </c>
      <c r="I32" s="1"/>
    </row>
    <row r="33" spans="1:9" ht="14.25">
      <c r="A33" s="1"/>
      <c r="B33" s="17" t="s">
        <v>13</v>
      </c>
      <c r="C33" s="18"/>
      <c r="D33" s="19">
        <v>3228217</v>
      </c>
      <c r="E33" s="15">
        <v>309315</v>
      </c>
      <c r="F33" s="15">
        <v>186730</v>
      </c>
      <c r="G33" s="15">
        <v>12735339</v>
      </c>
      <c r="H33" s="15">
        <v>1457019</v>
      </c>
      <c r="I33" s="1"/>
    </row>
    <row r="34" spans="1:9" ht="29.25" customHeight="1">
      <c r="A34" s="1"/>
      <c r="B34" s="1" t="s">
        <v>22</v>
      </c>
      <c r="C34" s="18"/>
      <c r="D34" s="19">
        <v>3096953</v>
      </c>
      <c r="E34" s="15">
        <v>288708</v>
      </c>
      <c r="F34" s="15">
        <v>269342</v>
      </c>
      <c r="G34" s="15">
        <v>12547445</v>
      </c>
      <c r="H34" s="15">
        <v>1376391</v>
      </c>
      <c r="I34" s="1"/>
    </row>
    <row r="35" spans="1:9" ht="14.25">
      <c r="A35" s="1"/>
      <c r="B35" s="17" t="s">
        <v>14</v>
      </c>
      <c r="C35" s="18"/>
      <c r="D35" s="19">
        <v>2821415</v>
      </c>
      <c r="E35" s="15">
        <v>217272</v>
      </c>
      <c r="F35" s="15">
        <v>316856</v>
      </c>
      <c r="G35" s="15">
        <v>12511170</v>
      </c>
      <c r="H35" s="15">
        <v>1381352</v>
      </c>
      <c r="I35" s="1"/>
    </row>
    <row r="36" spans="1:9" ht="15" thickBot="1">
      <c r="A36" s="4"/>
      <c r="B36" s="25" t="s">
        <v>15</v>
      </c>
      <c r="C36" s="4"/>
      <c r="D36" s="21">
        <v>3982136</v>
      </c>
      <c r="E36" s="22">
        <v>478565</v>
      </c>
      <c r="F36" s="22">
        <v>188965</v>
      </c>
      <c r="G36" s="22">
        <v>12530223</v>
      </c>
      <c r="H36" s="22">
        <v>52836</v>
      </c>
      <c r="I36" s="1"/>
    </row>
    <row r="37" spans="1:9" ht="14.25">
      <c r="A37" s="1"/>
      <c r="B37" s="27" t="s">
        <v>24</v>
      </c>
      <c r="C37" s="27"/>
      <c r="D37" s="27"/>
      <c r="E37" s="23"/>
      <c r="F37" s="1"/>
      <c r="G37" s="1"/>
      <c r="H37" s="1"/>
      <c r="I37" s="1"/>
    </row>
    <row r="38" spans="1:9" ht="14.25">
      <c r="A38" s="1"/>
      <c r="B38" s="1" t="s">
        <v>23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</sheetData>
  <mergeCells count="7">
    <mergeCell ref="B37:D37"/>
    <mergeCell ref="B2:D2"/>
    <mergeCell ref="G3:H3"/>
    <mergeCell ref="B20:B21"/>
    <mergeCell ref="D20:H20"/>
    <mergeCell ref="B3:B4"/>
    <mergeCell ref="D3:F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6:B7 B8:B19 B25:B36 B23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2002-06-07T05:15:08Z</cp:lastPrinted>
  <dcterms:created xsi:type="dcterms:W3CDTF">1999-12-21T04:55:16Z</dcterms:created>
  <dcterms:modified xsi:type="dcterms:W3CDTF">2013-06-10T06:19:11Z</dcterms:modified>
  <cp:category/>
  <cp:version/>
  <cp:contentType/>
  <cp:contentStatus/>
</cp:coreProperties>
</file>