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<sst xmlns="http://schemas.openxmlformats.org/spreadsheetml/2006/main" count="43" uniqueCount="32">
  <si>
    <t>単位：1000円</t>
  </si>
  <si>
    <t>収得金</t>
  </si>
  <si>
    <t>年度、月</t>
  </si>
  <si>
    <t>売上金</t>
  </si>
  <si>
    <t>振興会交付金</t>
  </si>
  <si>
    <t>競走会交付金</t>
  </si>
  <si>
    <t>開催経費</t>
  </si>
  <si>
    <t>純益金</t>
  </si>
  <si>
    <t xml:space="preserve"> 9</t>
  </si>
  <si>
    <t>10</t>
  </si>
  <si>
    <t>11</t>
  </si>
  <si>
    <t>…</t>
  </si>
  <si>
    <t>公  営  企  業 金融公庫納付金</t>
  </si>
  <si>
    <t>(25%）</t>
  </si>
  <si>
    <t xml:space="preserve">             １８２     競      艇      事      業</t>
  </si>
  <si>
    <t>（平成12年度）</t>
  </si>
  <si>
    <t>平成 8年度</t>
  </si>
  <si>
    <t>12</t>
  </si>
  <si>
    <t>資料  大村市競艇事業部業務課調</t>
  </si>
  <si>
    <t>組合分を含む。</t>
  </si>
  <si>
    <t>12年　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</si>
  <si>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</si>
  <si>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</si>
  <si>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</si>
  <si>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</si>
  <si>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</si>
  <si>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</si>
  <si>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</si>
  <si>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</si>
  <si>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13年　1 月</t>
  </si>
  <si>
    <t xml:space="preserve">    2</t>
  </si>
  <si>
    <t xml:space="preserve">    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</si>
</sst>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1" fillId="0" borderId="5" xfId="0" applyNumberFormat="1" applyFont="1" applyBorder="1" applyAlignment="1" quotePrefix="1">
      <alignment horizontal="center" vertical="top"/>
    </xf>
    <xf numFmtId="0" fontId="1" fillId="0" borderId="0" xfId="0" applyFont="1" applyAlignment="1" quotePrefix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distributed"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6171875" style="0" customWidth="1"/>
    <col min="2" max="2" width="17.125" style="0" customWidth="1"/>
    <col min="3" max="3" width="0.6171875" style="0" customWidth="1"/>
    <col min="4" max="5" width="16.00390625" style="0" customWidth="1"/>
    <col min="6" max="6" width="16.375" style="0" customWidth="1"/>
    <col min="7" max="7" width="16.00390625" style="0" customWidth="1"/>
    <col min="8" max="8" width="16.625" style="0" customWidth="1"/>
    <col min="9" max="10" width="15.375" style="0" customWidth="1"/>
  </cols>
  <sheetData>
    <row r="1" spans="1:11" ht="24">
      <c r="A1" s="1"/>
      <c r="B1" s="2" t="s">
        <v>14</v>
      </c>
      <c r="C1" s="1"/>
      <c r="D1" s="1"/>
      <c r="E1" s="1"/>
      <c r="F1" s="1"/>
      <c r="G1" s="1"/>
      <c r="H1" s="3"/>
      <c r="I1" s="1" t="s">
        <v>15</v>
      </c>
      <c r="J1" s="1"/>
      <c r="K1" s="1"/>
    </row>
    <row r="2" spans="1:11" ht="39" customHeight="1" thickBot="1">
      <c r="A2" s="4"/>
      <c r="B2" s="4" t="s">
        <v>19</v>
      </c>
      <c r="C2" s="4"/>
      <c r="D2" s="4"/>
      <c r="E2" s="4"/>
      <c r="F2" s="4"/>
      <c r="G2" s="4"/>
      <c r="H2" s="4"/>
      <c r="I2" s="4"/>
      <c r="J2" s="5" t="s">
        <v>0</v>
      </c>
      <c r="K2" s="1"/>
    </row>
    <row r="3" spans="1:11" ht="14.25">
      <c r="A3" s="1"/>
      <c r="B3" s="35" t="s">
        <v>2</v>
      </c>
      <c r="C3" s="6"/>
      <c r="D3" s="32" t="s">
        <v>3</v>
      </c>
      <c r="E3" s="22"/>
      <c r="F3" s="29" t="s">
        <v>4</v>
      </c>
      <c r="G3" s="29" t="s">
        <v>5</v>
      </c>
      <c r="H3" s="29" t="s">
        <v>12</v>
      </c>
      <c r="I3" s="29" t="s">
        <v>6</v>
      </c>
      <c r="J3" s="32" t="s">
        <v>7</v>
      </c>
      <c r="K3" s="1"/>
    </row>
    <row r="4" spans="1:11" ht="32.25" customHeight="1">
      <c r="A4" s="1"/>
      <c r="B4" s="36"/>
      <c r="C4" s="21"/>
      <c r="D4" s="30"/>
      <c r="E4" s="23" t="s">
        <v>1</v>
      </c>
      <c r="F4" s="30"/>
      <c r="G4" s="30"/>
      <c r="H4" s="30"/>
      <c r="I4" s="30"/>
      <c r="J4" s="33"/>
      <c r="K4" s="7"/>
    </row>
    <row r="5" spans="1:11" ht="21.75" customHeight="1">
      <c r="A5" s="8"/>
      <c r="B5" s="37"/>
      <c r="C5" s="9"/>
      <c r="D5" s="31"/>
      <c r="E5" s="10" t="s">
        <v>13</v>
      </c>
      <c r="F5" s="31"/>
      <c r="G5" s="31"/>
      <c r="H5" s="31"/>
      <c r="I5" s="31"/>
      <c r="J5" s="34"/>
      <c r="K5" s="7"/>
    </row>
    <row r="6" spans="1:11" ht="39" customHeight="1">
      <c r="A6" s="1"/>
      <c r="B6" s="19" t="s">
        <v>16</v>
      </c>
      <c r="C6" s="20"/>
      <c r="D6" s="24">
        <v>34408005</v>
      </c>
      <c r="E6" s="25">
        <v>8602001</v>
      </c>
      <c r="F6" s="25">
        <v>1109028</v>
      </c>
      <c r="G6" s="25">
        <v>463110</v>
      </c>
      <c r="H6" s="25">
        <v>358997</v>
      </c>
      <c r="I6" s="25">
        <v>5307519</v>
      </c>
      <c r="J6" s="25">
        <v>1356148</v>
      </c>
      <c r="K6" s="7"/>
    </row>
    <row r="7" spans="1:11" ht="15.75" customHeight="1">
      <c r="A7" s="1"/>
      <c r="B7" s="11" t="s">
        <v>8</v>
      </c>
      <c r="C7" s="20"/>
      <c r="D7" s="24">
        <v>32409077</v>
      </c>
      <c r="E7" s="25">
        <v>8102269</v>
      </c>
      <c r="F7" s="25">
        <v>1042670</v>
      </c>
      <c r="G7" s="25">
        <v>450741</v>
      </c>
      <c r="H7" s="25">
        <v>339681</v>
      </c>
      <c r="I7" s="25">
        <v>5439607</v>
      </c>
      <c r="J7" s="25">
        <v>838224</v>
      </c>
      <c r="K7" s="1"/>
    </row>
    <row r="8" spans="1:11" ht="19.5" customHeight="1">
      <c r="A8" s="1"/>
      <c r="B8" s="11" t="s">
        <v>9</v>
      </c>
      <c r="C8" s="20"/>
      <c r="D8" s="24">
        <v>30079648</v>
      </c>
      <c r="E8" s="25">
        <v>7519912</v>
      </c>
      <c r="F8" s="25">
        <v>963308</v>
      </c>
      <c r="G8" s="25">
        <v>426390</v>
      </c>
      <c r="H8" s="25">
        <v>312130</v>
      </c>
      <c r="I8" s="25">
        <v>5499500</v>
      </c>
      <c r="J8" s="25">
        <v>332716</v>
      </c>
      <c r="K8" s="1"/>
    </row>
    <row r="9" spans="1:11" ht="19.5" customHeight="1">
      <c r="A9" s="1"/>
      <c r="B9" s="11" t="s">
        <v>10</v>
      </c>
      <c r="C9" s="20"/>
      <c r="D9" s="24">
        <v>25083151</v>
      </c>
      <c r="E9" s="25">
        <v>6270788</v>
      </c>
      <c r="F9" s="25">
        <v>794014</v>
      </c>
      <c r="G9" s="25">
        <v>371764</v>
      </c>
      <c r="H9" s="25">
        <v>256964</v>
      </c>
      <c r="I9" s="25">
        <v>4963634</v>
      </c>
      <c r="J9" s="26">
        <v>-223815</v>
      </c>
      <c r="K9" s="1"/>
    </row>
    <row r="10" spans="1:11" ht="39" customHeight="1">
      <c r="A10" s="1"/>
      <c r="B10" s="11" t="s">
        <v>17</v>
      </c>
      <c r="C10" s="6"/>
      <c r="D10" s="12">
        <f aca="true" t="shared" si="0" ref="D10:I10">SUM(D11:D22)</f>
        <v>22305508</v>
      </c>
      <c r="E10" s="12">
        <f t="shared" si="0"/>
        <v>5576377</v>
      </c>
      <c r="F10" s="12">
        <f t="shared" si="0"/>
        <v>777017</v>
      </c>
      <c r="G10" s="12">
        <f t="shared" si="0"/>
        <v>363764</v>
      </c>
      <c r="H10" s="12">
        <f t="shared" si="0"/>
        <v>254988</v>
      </c>
      <c r="I10" s="12">
        <f t="shared" si="0"/>
        <v>6879479</v>
      </c>
      <c r="J10" s="14">
        <v>-1809486</v>
      </c>
      <c r="K10" s="1"/>
    </row>
    <row r="11" spans="1:11" ht="39" customHeight="1">
      <c r="A11" s="1"/>
      <c r="B11" s="28" t="s">
        <v>20</v>
      </c>
      <c r="C11" s="6"/>
      <c r="D11" s="12">
        <v>1639738</v>
      </c>
      <c r="E11" s="13">
        <v>409934</v>
      </c>
      <c r="F11" s="13">
        <v>55994</v>
      </c>
      <c r="G11" s="13">
        <v>27994</v>
      </c>
      <c r="H11" s="13">
        <v>3660</v>
      </c>
      <c r="I11" s="14">
        <v>125440</v>
      </c>
      <c r="J11" s="15" t="s">
        <v>11</v>
      </c>
      <c r="K11" s="1"/>
    </row>
    <row r="12" spans="1:11" ht="19.5" customHeight="1">
      <c r="A12" s="1"/>
      <c r="B12" s="11" t="s">
        <v>21</v>
      </c>
      <c r="C12" s="6"/>
      <c r="D12" s="12">
        <v>1615794</v>
      </c>
      <c r="E12" s="13">
        <v>403948</v>
      </c>
      <c r="F12" s="13">
        <v>61734</v>
      </c>
      <c r="G12" s="13">
        <v>29248</v>
      </c>
      <c r="H12" s="13">
        <v>21631</v>
      </c>
      <c r="I12" s="13">
        <v>714364</v>
      </c>
      <c r="J12" s="15" t="s">
        <v>11</v>
      </c>
      <c r="K12" s="1"/>
    </row>
    <row r="13" spans="1:11" ht="19.5" customHeight="1">
      <c r="A13" s="1"/>
      <c r="B13" s="11" t="s">
        <v>22</v>
      </c>
      <c r="C13" s="6"/>
      <c r="D13" s="12">
        <v>2297712</v>
      </c>
      <c r="E13" s="13">
        <v>574428</v>
      </c>
      <c r="F13" s="13">
        <v>48508</v>
      </c>
      <c r="G13" s="13">
        <v>25146</v>
      </c>
      <c r="H13" s="13">
        <v>16974</v>
      </c>
      <c r="I13" s="14">
        <v>-161356</v>
      </c>
      <c r="J13" s="15" t="s">
        <v>11</v>
      </c>
      <c r="K13" s="1"/>
    </row>
    <row r="14" spans="1:11" ht="39" customHeight="1">
      <c r="A14" s="1"/>
      <c r="B14" s="11" t="s">
        <v>23</v>
      </c>
      <c r="C14" s="6"/>
      <c r="D14" s="12">
        <v>1964545</v>
      </c>
      <c r="E14" s="13">
        <v>491136</v>
      </c>
      <c r="F14" s="13">
        <v>47752</v>
      </c>
      <c r="G14" s="13">
        <v>25470</v>
      </c>
      <c r="H14" s="13">
        <v>16001</v>
      </c>
      <c r="I14" s="14">
        <v>-167634</v>
      </c>
      <c r="J14" s="15" t="s">
        <v>11</v>
      </c>
      <c r="K14" s="1"/>
    </row>
    <row r="15" spans="1:11" ht="19.5" customHeight="1">
      <c r="A15" s="1"/>
      <c r="B15" s="11" t="s">
        <v>24</v>
      </c>
      <c r="C15" s="6"/>
      <c r="D15" s="12">
        <v>1908884</v>
      </c>
      <c r="E15" s="13">
        <v>477221</v>
      </c>
      <c r="F15" s="13">
        <v>94587</v>
      </c>
      <c r="G15" s="13">
        <v>39957</v>
      </c>
      <c r="H15" s="13">
        <v>32852</v>
      </c>
      <c r="I15" s="13">
        <v>104273</v>
      </c>
      <c r="J15" s="15" t="s">
        <v>11</v>
      </c>
      <c r="K15" s="1"/>
    </row>
    <row r="16" spans="1:11" ht="19.5" customHeight="1">
      <c r="A16" s="1"/>
      <c r="B16" s="11" t="s">
        <v>25</v>
      </c>
      <c r="C16" s="6"/>
      <c r="D16" s="12">
        <v>2887770</v>
      </c>
      <c r="E16" s="13">
        <v>721943</v>
      </c>
      <c r="F16" s="13">
        <v>70677</v>
      </c>
      <c r="G16" s="13">
        <v>32140</v>
      </c>
      <c r="H16" s="13">
        <v>24701</v>
      </c>
      <c r="I16" s="13">
        <v>1003944</v>
      </c>
      <c r="J16" s="15" t="s">
        <v>11</v>
      </c>
      <c r="K16" s="1"/>
    </row>
    <row r="17" spans="1:11" ht="39" customHeight="1">
      <c r="A17" s="1"/>
      <c r="B17" s="11" t="s">
        <v>26</v>
      </c>
      <c r="C17" s="6"/>
      <c r="D17" s="12">
        <v>1677822</v>
      </c>
      <c r="E17" s="13">
        <v>419456</v>
      </c>
      <c r="F17" s="13">
        <v>42055</v>
      </c>
      <c r="G17" s="13">
        <v>23174</v>
      </c>
      <c r="H17" s="13">
        <v>14683</v>
      </c>
      <c r="I17" s="13">
        <v>419747</v>
      </c>
      <c r="J17" s="15" t="s">
        <v>11</v>
      </c>
      <c r="K17" s="1"/>
    </row>
    <row r="18" spans="1:11" ht="19.5" customHeight="1">
      <c r="A18" s="1"/>
      <c r="B18" s="11" t="s">
        <v>27</v>
      </c>
      <c r="C18" s="6"/>
      <c r="D18" s="12">
        <v>1501171</v>
      </c>
      <c r="E18" s="13">
        <v>375293</v>
      </c>
      <c r="F18" s="13">
        <v>80974</v>
      </c>
      <c r="G18" s="13">
        <v>34835</v>
      </c>
      <c r="H18" s="13">
        <v>28657</v>
      </c>
      <c r="I18" s="13">
        <v>1197971</v>
      </c>
      <c r="J18" s="15" t="s">
        <v>11</v>
      </c>
      <c r="K18" s="1"/>
    </row>
    <row r="19" spans="1:11" ht="19.5" customHeight="1">
      <c r="A19" s="1"/>
      <c r="B19" s="11" t="s">
        <v>28</v>
      </c>
      <c r="C19" s="6"/>
      <c r="D19" s="12">
        <v>1803015</v>
      </c>
      <c r="E19" s="13">
        <v>450754</v>
      </c>
      <c r="F19" s="13">
        <v>44738</v>
      </c>
      <c r="G19" s="13">
        <v>23857</v>
      </c>
      <c r="H19" s="13">
        <v>15726</v>
      </c>
      <c r="I19" s="13">
        <v>769185</v>
      </c>
      <c r="J19" s="15" t="s">
        <v>11</v>
      </c>
      <c r="K19" s="1"/>
    </row>
    <row r="20" spans="1:11" ht="39" customHeight="1">
      <c r="A20" s="1"/>
      <c r="B20" s="28" t="s">
        <v>29</v>
      </c>
      <c r="C20" s="6"/>
      <c r="D20" s="12">
        <v>2019929</v>
      </c>
      <c r="E20" s="13">
        <v>504982</v>
      </c>
      <c r="F20" s="13">
        <v>63445</v>
      </c>
      <c r="G20" s="13">
        <v>29347</v>
      </c>
      <c r="H20" s="13">
        <v>22520</v>
      </c>
      <c r="I20" s="14">
        <v>764560</v>
      </c>
      <c r="J20" s="15" t="s">
        <v>11</v>
      </c>
      <c r="K20" s="1"/>
    </row>
    <row r="21" spans="1:11" ht="19.5" customHeight="1">
      <c r="A21" s="1"/>
      <c r="B21" s="11" t="s">
        <v>30</v>
      </c>
      <c r="C21" s="6"/>
      <c r="D21" s="12">
        <v>1507173</v>
      </c>
      <c r="E21" s="13">
        <v>376793</v>
      </c>
      <c r="F21" s="13">
        <v>56093</v>
      </c>
      <c r="G21" s="13">
        <v>28049</v>
      </c>
      <c r="H21" s="13">
        <v>18922</v>
      </c>
      <c r="I21" s="13">
        <v>2362210</v>
      </c>
      <c r="J21" s="15" t="s">
        <v>11</v>
      </c>
      <c r="K21" s="1"/>
    </row>
    <row r="22" spans="1:11" ht="19.5" customHeight="1" thickBot="1">
      <c r="A22" s="4"/>
      <c r="B22" s="16" t="s">
        <v>31</v>
      </c>
      <c r="C22" s="17"/>
      <c r="D22" s="18">
        <v>1481955</v>
      </c>
      <c r="E22" s="18">
        <v>370489</v>
      </c>
      <c r="F22" s="18">
        <v>110460</v>
      </c>
      <c r="G22" s="18">
        <v>44547</v>
      </c>
      <c r="H22" s="18">
        <v>38661</v>
      </c>
      <c r="I22" s="27">
        <v>-253225</v>
      </c>
      <c r="J22" s="5" t="s">
        <v>11</v>
      </c>
      <c r="K22" s="1"/>
    </row>
    <row r="23" spans="1:11" ht="15" customHeight="1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7">
    <mergeCell ref="I3:I5"/>
    <mergeCell ref="J3:J5"/>
    <mergeCell ref="B3:B5"/>
    <mergeCell ref="D3:D5"/>
    <mergeCell ref="F3:F5"/>
    <mergeCell ref="G3:G5"/>
    <mergeCell ref="H3:H5"/>
  </mergeCells>
  <printOptions/>
  <pageMargins left="0.3937007874015748" right="0.5905511811023623" top="0.3937007874015748" bottom="0.984251968503937" header="0.5118110236220472" footer="0.5118110236220472"/>
  <pageSetup horizontalDpi="400" verticalDpi="400" orientation="portrait" paperSize="9" scale="70" r:id="rId1"/>
  <ignoredErrors>
    <ignoredError sqref="E5 B7:B10 B12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2001-10-16T07:28:06Z</cp:lastPrinted>
  <dcterms:created xsi:type="dcterms:W3CDTF">1999-12-21T05:55:17Z</dcterms:created>
  <dcterms:modified xsi:type="dcterms:W3CDTF">2013-06-12T01:09:23Z</dcterms:modified>
  <cp:category/>
  <cp:version/>
  <cp:contentType/>
  <cp:contentStatus/>
</cp:coreProperties>
</file>