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Sheet1" sheetId="1" r:id="rId1"/>
  </sheets>
  <definedNames>
    <definedName name="_xlnm.Print_Area" localSheetId="0">'Sheet1'!$A$1:$L$18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<sst xmlns="http://schemas.openxmlformats.org/spreadsheetml/2006/main" count="46" uniqueCount="31">
  <si>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</si>
  <si>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</si>
  <si>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</si>
  <si>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</si>
  <si>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</si>
  <si>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</si>
  <si>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</si>
  <si>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</si>
  <si>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</si>
  <si>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</si>
  <si>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</si>
  <si>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</si>
  <si>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</si>
  <si>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</si>
  <si>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</si>
  <si>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</si>
  <si>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</si>
  <si>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>-</t>
  </si>
  <si>
    <t xml:space="preserve">            ２３２     公  立  学  校  教  育  費</t>
  </si>
  <si>
    <t>盲・ろう・養護学校</t>
  </si>
  <si>
    <t>専修学校  各種学校</t>
  </si>
  <si>
    <t>10</t>
  </si>
  <si>
    <t>11</t>
  </si>
  <si>
    <t>12</t>
  </si>
  <si>
    <t>-</t>
  </si>
  <si>
    <t xml:space="preserve">         単位：1000円</t>
  </si>
  <si>
    <t>高等学校</t>
  </si>
  <si>
    <t>地方教育費の調査による。</t>
  </si>
  <si>
    <t>平成 9年度</t>
  </si>
  <si>
    <t>資料  県教育庁総務課調</t>
  </si>
  <si>
    <t>（ 平 成 12 年 度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</si>
</sst>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1" xfId="15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4.75390625" style="1" customWidth="1"/>
    <col min="5" max="7" width="14.00390625" style="1" customWidth="1"/>
    <col min="8" max="12" width="13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33.75390625" style="1" customWidth="1"/>
    <col min="17" max="17" width="0.875" style="1" customWidth="1"/>
    <col min="18" max="22" width="22.25390625" style="1" customWidth="1"/>
    <col min="23" max="23" width="4.00390625" style="1" customWidth="1"/>
    <col min="24" max="16384" width="8.625" style="1" customWidth="1"/>
  </cols>
  <sheetData>
    <row r="1" spans="2:23" ht="24">
      <c r="B1" s="2" t="s">
        <v>18</v>
      </c>
      <c r="I1" s="3"/>
      <c r="J1" s="4" t="s">
        <v>30</v>
      </c>
      <c r="N1" s="5"/>
      <c r="O1" s="5"/>
      <c r="P1" s="6"/>
      <c r="Q1" s="5"/>
      <c r="R1" s="5"/>
      <c r="S1" s="5"/>
      <c r="T1" s="5"/>
      <c r="U1" s="7"/>
      <c r="V1" s="5"/>
      <c r="W1" s="5"/>
    </row>
    <row r="2" spans="1:48" ht="22.5" customHeight="1" thickBot="1">
      <c r="A2" s="8"/>
      <c r="B2" s="8" t="s">
        <v>27</v>
      </c>
      <c r="C2" s="8"/>
      <c r="D2" s="8"/>
      <c r="E2" s="8"/>
      <c r="F2" s="8"/>
      <c r="G2" s="8"/>
      <c r="H2" s="8"/>
      <c r="I2" s="8"/>
      <c r="J2" s="8"/>
      <c r="K2" s="9" t="s">
        <v>25</v>
      </c>
      <c r="L2" s="10"/>
      <c r="N2" s="5"/>
      <c r="O2" s="5"/>
      <c r="P2" s="5"/>
      <c r="Q2" s="5"/>
      <c r="R2" s="5"/>
      <c r="S2" s="5"/>
      <c r="T2" s="5"/>
      <c r="U2" s="5"/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 customHeight="1">
      <c r="A3" s="12"/>
      <c r="B3" s="44" t="s">
        <v>0</v>
      </c>
      <c r="C3" s="13"/>
      <c r="D3" s="40" t="s">
        <v>1</v>
      </c>
      <c r="E3" s="40" t="s">
        <v>2</v>
      </c>
      <c r="F3" s="40" t="s">
        <v>3</v>
      </c>
      <c r="G3" s="40" t="s">
        <v>4</v>
      </c>
      <c r="H3" s="40" t="s">
        <v>19</v>
      </c>
      <c r="I3" s="46" t="s">
        <v>26</v>
      </c>
      <c r="J3" s="47"/>
      <c r="K3" s="48"/>
      <c r="L3" s="42" t="s">
        <v>20</v>
      </c>
      <c r="N3" s="5"/>
      <c r="O3" s="5"/>
      <c r="P3" s="36"/>
      <c r="Q3" s="5"/>
      <c r="R3" s="36"/>
      <c r="S3" s="36"/>
      <c r="T3" s="36"/>
      <c r="U3" s="36"/>
      <c r="V3" s="3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30" customHeight="1">
      <c r="A4" s="14"/>
      <c r="B4" s="45"/>
      <c r="C4" s="15"/>
      <c r="D4" s="41"/>
      <c r="E4" s="41"/>
      <c r="F4" s="41"/>
      <c r="G4" s="41"/>
      <c r="H4" s="41"/>
      <c r="I4" s="16" t="s">
        <v>5</v>
      </c>
      <c r="J4" s="16" t="s">
        <v>6</v>
      </c>
      <c r="K4" s="16" t="s">
        <v>7</v>
      </c>
      <c r="L4" s="43"/>
      <c r="N4" s="5"/>
      <c r="O4" s="5"/>
      <c r="P4" s="37"/>
      <c r="Q4" s="17"/>
      <c r="R4" s="38"/>
      <c r="S4" s="38"/>
      <c r="T4" s="38"/>
      <c r="U4" s="38"/>
      <c r="V4" s="3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23" ht="30" customHeight="1">
      <c r="B5" s="18" t="s">
        <v>28</v>
      </c>
      <c r="C5" s="19"/>
      <c r="D5" s="20">
        <v>209342245</v>
      </c>
      <c r="E5" s="21">
        <v>2110656</v>
      </c>
      <c r="F5" s="21">
        <v>87155104</v>
      </c>
      <c r="G5" s="21">
        <v>57455534</v>
      </c>
      <c r="H5" s="21">
        <v>10425201</v>
      </c>
      <c r="I5" s="21">
        <v>47210227</v>
      </c>
      <c r="J5" s="21">
        <v>3648818</v>
      </c>
      <c r="K5" s="21">
        <v>770785</v>
      </c>
      <c r="L5" s="21">
        <v>565920</v>
      </c>
      <c r="N5" s="5"/>
      <c r="O5" s="5"/>
      <c r="P5" s="22"/>
      <c r="Q5" s="5"/>
      <c r="R5" s="5"/>
      <c r="S5" s="5"/>
      <c r="T5" s="5"/>
      <c r="U5" s="5"/>
      <c r="V5" s="5"/>
      <c r="W5" s="5"/>
    </row>
    <row r="6" spans="2:23" ht="15" customHeight="1">
      <c r="B6" s="23" t="s">
        <v>21</v>
      </c>
      <c r="C6" s="19"/>
      <c r="D6" s="20">
        <v>210689705</v>
      </c>
      <c r="E6" s="21">
        <v>2108354</v>
      </c>
      <c r="F6" s="21">
        <v>88127556</v>
      </c>
      <c r="G6" s="21">
        <v>57140758</v>
      </c>
      <c r="H6" s="21">
        <v>10142716</v>
      </c>
      <c r="I6" s="21">
        <v>48698589</v>
      </c>
      <c r="J6" s="21">
        <v>3112460</v>
      </c>
      <c r="K6" s="21">
        <v>754458</v>
      </c>
      <c r="L6" s="21">
        <v>604814</v>
      </c>
      <c r="N6" s="5"/>
      <c r="O6" s="5"/>
      <c r="P6" s="17"/>
      <c r="Q6" s="5"/>
      <c r="R6" s="20"/>
      <c r="S6" s="20"/>
      <c r="T6" s="20"/>
      <c r="U6" s="20"/>
      <c r="V6" s="20"/>
      <c r="W6" s="5"/>
    </row>
    <row r="7" spans="2:23" ht="15" customHeight="1">
      <c r="B7" s="23" t="s">
        <v>22</v>
      </c>
      <c r="C7" s="19"/>
      <c r="D7" s="20">
        <v>211687376</v>
      </c>
      <c r="E7" s="21">
        <v>2038829</v>
      </c>
      <c r="F7" s="21">
        <v>90397249</v>
      </c>
      <c r="G7" s="21">
        <v>56340440</v>
      </c>
      <c r="H7" s="21">
        <v>10851437</v>
      </c>
      <c r="I7" s="21">
        <v>47455144</v>
      </c>
      <c r="J7" s="21">
        <v>3415790</v>
      </c>
      <c r="K7" s="21">
        <v>657630</v>
      </c>
      <c r="L7" s="21">
        <v>530857</v>
      </c>
      <c r="N7" s="5"/>
      <c r="O7" s="5"/>
      <c r="P7" s="24"/>
      <c r="Q7" s="5"/>
      <c r="R7" s="20"/>
      <c r="S7" s="20"/>
      <c r="T7" s="20"/>
      <c r="U7" s="20"/>
      <c r="V7" s="20"/>
      <c r="W7" s="5"/>
    </row>
    <row r="8" spans="2:23" ht="30" customHeight="1">
      <c r="B8" s="23" t="s">
        <v>23</v>
      </c>
      <c r="C8" s="19"/>
      <c r="D8" s="20">
        <f aca="true" t="shared" si="0" ref="D8:L8">SUM(D9,D15)</f>
        <v>209877106</v>
      </c>
      <c r="E8" s="20">
        <f t="shared" si="0"/>
        <v>1993596</v>
      </c>
      <c r="F8" s="20">
        <f t="shared" si="0"/>
        <v>89217893</v>
      </c>
      <c r="G8" s="20">
        <f t="shared" si="0"/>
        <v>54855603</v>
      </c>
      <c r="H8" s="20">
        <f t="shared" si="0"/>
        <v>11513144</v>
      </c>
      <c r="I8" s="20">
        <f t="shared" si="0"/>
        <v>48465824</v>
      </c>
      <c r="J8" s="20">
        <f t="shared" si="0"/>
        <v>2652024</v>
      </c>
      <c r="K8" s="20">
        <f t="shared" si="0"/>
        <v>712086</v>
      </c>
      <c r="L8" s="20">
        <f t="shared" si="0"/>
        <v>466936</v>
      </c>
      <c r="N8" s="5"/>
      <c r="O8" s="5"/>
      <c r="P8" s="22"/>
      <c r="Q8" s="5"/>
      <c r="R8" s="5"/>
      <c r="S8" s="5"/>
      <c r="T8" s="5"/>
      <c r="U8" s="5"/>
      <c r="V8" s="5"/>
      <c r="W8" s="5"/>
    </row>
    <row r="9" spans="2:23" ht="30" customHeight="1">
      <c r="B9" s="18" t="s">
        <v>8</v>
      </c>
      <c r="C9" s="19"/>
      <c r="D9" s="20">
        <f>SUM(D10:D14)</f>
        <v>209457066</v>
      </c>
      <c r="E9" s="20">
        <f aca="true" t="shared" si="1" ref="E9:L9">SUM(E10:E14)</f>
        <v>1989656</v>
      </c>
      <c r="F9" s="20">
        <f t="shared" si="1"/>
        <v>89195928</v>
      </c>
      <c r="G9" s="20">
        <f t="shared" si="1"/>
        <v>54844057</v>
      </c>
      <c r="H9" s="20">
        <f t="shared" si="1"/>
        <v>11505434</v>
      </c>
      <c r="I9" s="20">
        <f>SUM(I10:I14)</f>
        <v>48100840</v>
      </c>
      <c r="J9" s="20">
        <f t="shared" si="1"/>
        <v>2645774</v>
      </c>
      <c r="K9" s="20">
        <f t="shared" si="1"/>
        <v>708441</v>
      </c>
      <c r="L9" s="20">
        <f t="shared" si="1"/>
        <v>466936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5" customHeight="1">
      <c r="B10" s="25" t="s">
        <v>9</v>
      </c>
      <c r="C10" s="19"/>
      <c r="D10" s="20">
        <f aca="true" t="shared" si="2" ref="D10:D17">SUM(E10:L10)</f>
        <v>48856605</v>
      </c>
      <c r="E10" s="26" t="s">
        <v>17</v>
      </c>
      <c r="F10" s="21">
        <v>27771983</v>
      </c>
      <c r="G10" s="21">
        <v>17557286</v>
      </c>
      <c r="H10" s="21">
        <v>2996722</v>
      </c>
      <c r="I10" s="21">
        <v>506474</v>
      </c>
      <c r="J10" s="21">
        <v>16631</v>
      </c>
      <c r="K10" s="26">
        <v>7509</v>
      </c>
      <c r="L10" s="25" t="s">
        <v>17</v>
      </c>
      <c r="N10" s="5"/>
      <c r="O10" s="5"/>
      <c r="P10" s="17"/>
      <c r="Q10" s="5"/>
      <c r="R10" s="20"/>
      <c r="S10" s="20"/>
      <c r="T10" s="20"/>
      <c r="U10" s="20"/>
      <c r="V10" s="20"/>
      <c r="W10" s="5"/>
    </row>
    <row r="11" spans="2:23" ht="15" customHeight="1">
      <c r="B11" s="25" t="s">
        <v>10</v>
      </c>
      <c r="C11" s="19"/>
      <c r="D11" s="20">
        <f t="shared" si="2"/>
        <v>110546380</v>
      </c>
      <c r="E11" s="21">
        <v>281</v>
      </c>
      <c r="F11" s="21">
        <v>34700946</v>
      </c>
      <c r="G11" s="21">
        <v>21522233</v>
      </c>
      <c r="H11" s="26">
        <v>8421712</v>
      </c>
      <c r="I11" s="21">
        <v>42367751</v>
      </c>
      <c r="J11" s="21">
        <v>2566143</v>
      </c>
      <c r="K11" s="21">
        <v>700932</v>
      </c>
      <c r="L11" s="21">
        <v>266382</v>
      </c>
      <c r="N11" s="5"/>
      <c r="O11" s="5"/>
      <c r="P11" s="17"/>
      <c r="Q11" s="5"/>
      <c r="R11" s="20"/>
      <c r="S11" s="20"/>
      <c r="T11" s="27"/>
      <c r="U11" s="20"/>
      <c r="V11" s="20"/>
      <c r="W11" s="5"/>
    </row>
    <row r="12" spans="2:23" ht="15" customHeight="1">
      <c r="B12" s="25" t="s">
        <v>11</v>
      </c>
      <c r="C12" s="19"/>
      <c r="D12" s="20">
        <f t="shared" si="2"/>
        <v>41714220</v>
      </c>
      <c r="E12" s="21">
        <v>1940483</v>
      </c>
      <c r="F12" s="21">
        <v>24264098</v>
      </c>
      <c r="G12" s="21">
        <v>14141470</v>
      </c>
      <c r="H12" s="26" t="s">
        <v>17</v>
      </c>
      <c r="I12" s="21">
        <v>1167615</v>
      </c>
      <c r="J12" s="28" t="s">
        <v>17</v>
      </c>
      <c r="K12" s="25" t="s">
        <v>17</v>
      </c>
      <c r="L12" s="21">
        <v>200554</v>
      </c>
      <c r="N12" s="5"/>
      <c r="O12" s="5"/>
      <c r="P12" s="17"/>
      <c r="Q12" s="5"/>
      <c r="R12" s="20"/>
      <c r="S12" s="20"/>
      <c r="T12" s="20"/>
      <c r="U12" s="20"/>
      <c r="V12" s="20"/>
      <c r="W12" s="5"/>
    </row>
    <row r="13" spans="2:23" ht="15" customHeight="1">
      <c r="B13" s="25" t="s">
        <v>12</v>
      </c>
      <c r="C13" s="19"/>
      <c r="D13" s="20">
        <f t="shared" si="2"/>
        <v>8332386</v>
      </c>
      <c r="E13" s="26">
        <v>48892</v>
      </c>
      <c r="F13" s="21">
        <v>2456107</v>
      </c>
      <c r="G13" s="21">
        <v>1618387</v>
      </c>
      <c r="H13" s="28">
        <v>87000</v>
      </c>
      <c r="I13" s="21">
        <v>4059000</v>
      </c>
      <c r="J13" s="26">
        <v>63000</v>
      </c>
      <c r="K13" s="25" t="s">
        <v>17</v>
      </c>
      <c r="L13" s="25" t="s">
        <v>17</v>
      </c>
      <c r="M13" s="5"/>
      <c r="N13" s="5"/>
      <c r="O13" s="5"/>
      <c r="P13" s="17"/>
      <c r="Q13" s="5"/>
      <c r="R13" s="20"/>
      <c r="S13" s="20"/>
      <c r="T13" s="20"/>
      <c r="U13" s="20"/>
      <c r="V13" s="20"/>
      <c r="W13" s="5"/>
    </row>
    <row r="14" spans="2:23" ht="15" customHeight="1">
      <c r="B14" s="25" t="s">
        <v>13</v>
      </c>
      <c r="C14" s="19"/>
      <c r="D14" s="20">
        <f t="shared" si="2"/>
        <v>7475</v>
      </c>
      <c r="E14" s="25" t="s">
        <v>17</v>
      </c>
      <c r="F14" s="21">
        <v>2794</v>
      </c>
      <c r="G14" s="21">
        <v>4681</v>
      </c>
      <c r="H14" s="25" t="s">
        <v>17</v>
      </c>
      <c r="I14" s="25" t="s">
        <v>17</v>
      </c>
      <c r="J14" s="25" t="s">
        <v>17</v>
      </c>
      <c r="K14" s="25" t="s">
        <v>17</v>
      </c>
      <c r="L14" s="25" t="s">
        <v>17</v>
      </c>
      <c r="M14" s="5"/>
      <c r="N14" s="5"/>
      <c r="O14" s="5"/>
      <c r="P14" s="17"/>
      <c r="Q14" s="5"/>
      <c r="R14" s="20"/>
      <c r="S14" s="20"/>
      <c r="T14" s="20"/>
      <c r="U14" s="20"/>
      <c r="V14" s="20"/>
      <c r="W14" s="5"/>
    </row>
    <row r="15" spans="2:23" ht="30" customHeight="1">
      <c r="B15" s="18" t="s">
        <v>14</v>
      </c>
      <c r="C15" s="19"/>
      <c r="D15" s="20">
        <f>SUM(D16:D17)</f>
        <v>420040</v>
      </c>
      <c r="E15" s="20">
        <f aca="true" t="shared" si="3" ref="E15:K15">SUM(E16:E17)</f>
        <v>3940</v>
      </c>
      <c r="F15" s="20">
        <f t="shared" si="3"/>
        <v>21965</v>
      </c>
      <c r="G15" s="20">
        <f t="shared" si="3"/>
        <v>11546</v>
      </c>
      <c r="H15" s="20">
        <f t="shared" si="3"/>
        <v>7710</v>
      </c>
      <c r="I15" s="20">
        <f>SUM(I16:I17)</f>
        <v>364984</v>
      </c>
      <c r="J15" s="20">
        <f t="shared" si="3"/>
        <v>6250</v>
      </c>
      <c r="K15" s="20">
        <f t="shared" si="3"/>
        <v>3645</v>
      </c>
      <c r="L15" s="25" t="s">
        <v>24</v>
      </c>
      <c r="M15" s="5"/>
      <c r="N15" s="5"/>
      <c r="O15" s="5"/>
      <c r="P15" s="17"/>
      <c r="Q15" s="5"/>
      <c r="R15" s="20"/>
      <c r="S15" s="20"/>
      <c r="T15" s="29"/>
      <c r="U15" s="30"/>
      <c r="V15" s="20"/>
      <c r="W15" s="5"/>
    </row>
    <row r="16" spans="2:23" ht="15" customHeight="1">
      <c r="B16" s="25" t="s">
        <v>15</v>
      </c>
      <c r="C16" s="19"/>
      <c r="D16" s="20">
        <f t="shared" si="2"/>
        <v>97824</v>
      </c>
      <c r="E16" s="21">
        <v>3845</v>
      </c>
      <c r="F16" s="21">
        <v>10851</v>
      </c>
      <c r="G16" s="21">
        <v>8352</v>
      </c>
      <c r="H16" s="21">
        <v>4487</v>
      </c>
      <c r="I16" s="21">
        <v>66976</v>
      </c>
      <c r="J16" s="21">
        <v>3313</v>
      </c>
      <c r="K16" s="25" t="s">
        <v>17</v>
      </c>
      <c r="L16" s="25" t="s">
        <v>17</v>
      </c>
      <c r="N16" s="5"/>
      <c r="O16" s="5"/>
      <c r="P16" s="17"/>
      <c r="Q16" s="5"/>
      <c r="R16" s="20"/>
      <c r="S16" s="20"/>
      <c r="T16" s="20"/>
      <c r="U16" s="20"/>
      <c r="V16" s="20"/>
      <c r="W16" s="5"/>
    </row>
    <row r="17" spans="1:23" ht="15" customHeight="1" thickBot="1">
      <c r="A17" s="8"/>
      <c r="B17" s="31" t="s">
        <v>16</v>
      </c>
      <c r="C17" s="32"/>
      <c r="D17" s="33">
        <f t="shared" si="2"/>
        <v>322216</v>
      </c>
      <c r="E17" s="34">
        <v>95</v>
      </c>
      <c r="F17" s="33">
        <v>11114</v>
      </c>
      <c r="G17" s="33">
        <v>3194</v>
      </c>
      <c r="H17" s="33">
        <v>3223</v>
      </c>
      <c r="I17" s="33">
        <v>298008</v>
      </c>
      <c r="J17" s="33">
        <v>2937</v>
      </c>
      <c r="K17" s="35">
        <v>3645</v>
      </c>
      <c r="L17" s="31" t="s">
        <v>17</v>
      </c>
      <c r="N17" s="5"/>
      <c r="O17" s="5"/>
      <c r="P17" s="17"/>
      <c r="Q17" s="5"/>
      <c r="R17" s="20"/>
      <c r="S17" s="20"/>
      <c r="T17" s="20"/>
      <c r="U17" s="20"/>
      <c r="V17" s="20"/>
      <c r="W17" s="5"/>
    </row>
    <row r="18" spans="2:23" ht="15" customHeight="1">
      <c r="B18" s="39" t="s">
        <v>29</v>
      </c>
      <c r="C18" s="39"/>
      <c r="D18" s="39"/>
      <c r="E18" s="39"/>
      <c r="N18" s="5"/>
      <c r="O18" s="5"/>
      <c r="P18" s="17"/>
      <c r="Q18" s="5"/>
      <c r="R18" s="20"/>
      <c r="S18" s="20"/>
      <c r="T18" s="20"/>
      <c r="U18" s="20"/>
      <c r="V18" s="20"/>
      <c r="W18" s="5"/>
    </row>
    <row r="19" spans="14:23" ht="15" customHeight="1"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4:23" ht="15" customHeight="1"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4:23" ht="15" customHeight="1"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4:23" ht="15" customHeight="1"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4:23" ht="15" customHeight="1">
      <c r="N23" s="5"/>
      <c r="O23" s="5"/>
      <c r="P23" s="17"/>
      <c r="Q23" s="5"/>
      <c r="R23" s="20"/>
      <c r="S23" s="20"/>
      <c r="T23" s="20"/>
      <c r="U23" s="20"/>
      <c r="V23" s="20"/>
      <c r="W23" s="5"/>
    </row>
    <row r="24" spans="14:23" ht="15" customHeight="1">
      <c r="N24" s="5"/>
      <c r="O24" s="5"/>
      <c r="P24" s="24"/>
      <c r="Q24" s="5"/>
      <c r="R24" s="20"/>
      <c r="S24" s="20"/>
      <c r="T24" s="20"/>
      <c r="U24" s="20"/>
      <c r="V24" s="20"/>
      <c r="W24" s="5"/>
    </row>
    <row r="25" spans="14:23" ht="15" customHeight="1">
      <c r="N25" s="5"/>
      <c r="O25" s="5"/>
      <c r="P25" s="24"/>
      <c r="Q25" s="5"/>
      <c r="R25" s="20"/>
      <c r="S25" s="20"/>
      <c r="T25" s="20"/>
      <c r="U25" s="20"/>
      <c r="V25" s="20"/>
      <c r="W25" s="5"/>
    </row>
    <row r="26" spans="14:23" ht="15" customHeight="1">
      <c r="N26" s="5"/>
      <c r="O26" s="5"/>
      <c r="P26" s="22"/>
      <c r="Q26" s="5"/>
      <c r="R26" s="5"/>
      <c r="S26" s="5"/>
      <c r="T26" s="5"/>
      <c r="U26" s="5"/>
      <c r="V26" s="5"/>
      <c r="W26" s="5"/>
    </row>
    <row r="27" spans="14:23" ht="15" customHeight="1">
      <c r="N27" s="5"/>
      <c r="O27" s="5"/>
      <c r="P27" s="24"/>
      <c r="Q27" s="5"/>
      <c r="R27" s="20"/>
      <c r="S27" s="20"/>
      <c r="T27" s="20"/>
      <c r="U27" s="20"/>
      <c r="V27" s="20"/>
      <c r="W27" s="5"/>
    </row>
    <row r="28" spans="14:23" ht="15" customHeight="1"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4:23" ht="15" customHeight="1">
      <c r="N29" s="5"/>
      <c r="O29" s="5"/>
      <c r="P29" s="17"/>
      <c r="Q29" s="5"/>
      <c r="R29" s="20"/>
      <c r="S29" s="20"/>
      <c r="T29" s="20"/>
      <c r="U29" s="20"/>
      <c r="V29" s="20"/>
      <c r="W29" s="5"/>
    </row>
    <row r="30" spans="14:23" ht="15" customHeight="1">
      <c r="N30" s="5"/>
      <c r="O30" s="5"/>
      <c r="P30" s="17"/>
      <c r="Q30" s="5"/>
      <c r="R30" s="20"/>
      <c r="S30" s="20"/>
      <c r="T30" s="20"/>
      <c r="U30" s="20"/>
      <c r="V30" s="20"/>
      <c r="W30" s="5"/>
    </row>
    <row r="31" spans="14:23" ht="15" customHeight="1">
      <c r="N31" s="5"/>
      <c r="O31" s="5"/>
      <c r="P31" s="17"/>
      <c r="Q31" s="5"/>
      <c r="R31" s="20"/>
      <c r="S31" s="20"/>
      <c r="T31" s="20"/>
      <c r="U31" s="20"/>
      <c r="V31" s="20"/>
      <c r="W31" s="5"/>
    </row>
    <row r="32" spans="14:23" ht="15" customHeight="1">
      <c r="N32" s="5"/>
      <c r="O32" s="5"/>
      <c r="P32" s="17"/>
      <c r="Q32" s="5"/>
      <c r="R32" s="20"/>
      <c r="S32" s="20"/>
      <c r="T32" s="20"/>
      <c r="U32" s="20"/>
      <c r="V32" s="20"/>
      <c r="W32" s="5"/>
    </row>
    <row r="33" spans="14:23" ht="15" customHeight="1">
      <c r="N33" s="5"/>
      <c r="O33" s="5"/>
      <c r="P33" s="29"/>
      <c r="Q33" s="5"/>
      <c r="R33" s="20"/>
      <c r="S33" s="20"/>
      <c r="T33" s="30"/>
      <c r="U33" s="30"/>
      <c r="V33" s="20"/>
      <c r="W33" s="5"/>
    </row>
    <row r="34" spans="14:23" ht="15" customHeight="1">
      <c r="N34" s="5"/>
      <c r="O34" s="5"/>
      <c r="P34" s="29"/>
      <c r="Q34" s="5"/>
      <c r="R34" s="20"/>
      <c r="S34" s="20"/>
      <c r="T34" s="27"/>
      <c r="U34" s="20"/>
      <c r="V34" s="20"/>
      <c r="W34" s="5"/>
    </row>
    <row r="35" spans="14:23" ht="15" customHeight="1">
      <c r="N35" s="5"/>
      <c r="O35" s="5"/>
      <c r="P35" s="29"/>
      <c r="Q35" s="5"/>
      <c r="R35" s="20"/>
      <c r="S35" s="20"/>
      <c r="T35" s="27"/>
      <c r="U35" s="20"/>
      <c r="V35" s="20"/>
      <c r="W35" s="5"/>
    </row>
    <row r="36" spans="14:23" ht="15" customHeight="1">
      <c r="N36" s="5"/>
      <c r="O36" s="5"/>
      <c r="P36" s="29"/>
      <c r="Q36" s="5"/>
      <c r="R36" s="20"/>
      <c r="S36" s="20"/>
      <c r="T36" s="27"/>
      <c r="U36" s="20"/>
      <c r="V36" s="20"/>
      <c r="W36" s="5"/>
    </row>
    <row r="37" spans="14:23" ht="15" customHeight="1">
      <c r="N37" s="5"/>
      <c r="O37" s="5"/>
      <c r="P37" s="17"/>
      <c r="Q37" s="5"/>
      <c r="R37" s="20"/>
      <c r="S37" s="20"/>
      <c r="T37" s="20"/>
      <c r="U37" s="20"/>
      <c r="V37" s="20"/>
      <c r="W37" s="5"/>
    </row>
    <row r="38" spans="14:23" ht="15" customHeight="1">
      <c r="N38" s="5"/>
      <c r="O38" s="5"/>
      <c r="P38" s="29"/>
      <c r="Q38" s="5"/>
      <c r="R38" s="20"/>
      <c r="S38" s="20"/>
      <c r="T38" s="20"/>
      <c r="U38" s="20"/>
      <c r="V38" s="20"/>
      <c r="W38" s="5"/>
    </row>
    <row r="39" spans="14:36" ht="15" customHeight="1">
      <c r="N39" s="5"/>
      <c r="O39" s="5"/>
      <c r="P39" s="29"/>
      <c r="Q39" s="5"/>
      <c r="R39" s="20"/>
      <c r="S39" s="20"/>
      <c r="T39" s="29"/>
      <c r="U39" s="5"/>
      <c r="V39" s="20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4:36" ht="15" customHeight="1">
      <c r="N40" s="5"/>
      <c r="O40" s="5"/>
      <c r="P40" s="29"/>
      <c r="Q40" s="5"/>
      <c r="R40" s="20"/>
      <c r="S40" s="20"/>
      <c r="T40" s="5"/>
      <c r="U40" s="20"/>
      <c r="V40" s="2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4:23" ht="14.25">
      <c r="N41" s="5"/>
      <c r="O41" s="5"/>
      <c r="P41" s="29"/>
      <c r="Q41" s="5"/>
      <c r="R41" s="20"/>
      <c r="S41" s="20"/>
      <c r="T41" s="30"/>
      <c r="U41" s="27"/>
      <c r="V41" s="20"/>
      <c r="W41" s="5"/>
    </row>
    <row r="42" spans="14:23" ht="14.25">
      <c r="N42" s="5"/>
      <c r="O42" s="5"/>
      <c r="P42" s="29"/>
      <c r="Q42" s="5"/>
      <c r="R42" s="20"/>
      <c r="S42" s="20"/>
      <c r="T42" s="30"/>
      <c r="U42" s="27"/>
      <c r="V42" s="20"/>
      <c r="W42" s="5"/>
    </row>
    <row r="43" spans="14:23" ht="14.25">
      <c r="N43" s="5"/>
      <c r="O43" s="5"/>
      <c r="P43" s="17"/>
      <c r="Q43" s="5"/>
      <c r="R43" s="20"/>
      <c r="S43" s="20"/>
      <c r="T43" s="20"/>
      <c r="U43" s="20"/>
      <c r="V43" s="20"/>
      <c r="W43" s="5"/>
    </row>
    <row r="44" spans="14:23" ht="14.25">
      <c r="N44" s="5"/>
      <c r="O44" s="5"/>
      <c r="P44" s="17"/>
      <c r="Q44" s="5"/>
      <c r="R44" s="20"/>
      <c r="S44" s="20"/>
      <c r="T44" s="20"/>
      <c r="U44" s="20"/>
      <c r="V44" s="20"/>
      <c r="W44" s="5"/>
    </row>
    <row r="45" spans="14:23" ht="14.25"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mergeCells count="15">
    <mergeCell ref="B18:E18"/>
    <mergeCell ref="G3:G4"/>
    <mergeCell ref="H3:H4"/>
    <mergeCell ref="L3:L4"/>
    <mergeCell ref="B3:B4"/>
    <mergeCell ref="D3:D4"/>
    <mergeCell ref="E3:E4"/>
    <mergeCell ref="F3:F4"/>
    <mergeCell ref="I3:K3"/>
    <mergeCell ref="P3:P4"/>
    <mergeCell ref="V3:V4"/>
    <mergeCell ref="R3:R4"/>
    <mergeCell ref="S3:S4"/>
    <mergeCell ref="T3:T4"/>
    <mergeCell ref="U3:U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  <ignoredErrors>
    <ignoredError sqref="B6:B8" numberStoredAsText="1"/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2001-06-28T01:27:08Z</cp:lastPrinted>
  <dcterms:modified xsi:type="dcterms:W3CDTF">2002-08-20T01:44:53Z</dcterms:modified>
  <cp:category/>
  <cp:version/>
  <cp:contentType/>
  <cp:contentStatus/>
</cp:coreProperties>
</file>