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'Sheet1'!$A$1:$AE$77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<sst xmlns="http://schemas.openxmlformats.org/spreadsheetml/2006/main" count="225" uniqueCount="119">
  <si>
    <t xml:space="preserve"> 輸        出        入        額</t>
  </si>
  <si>
    <t>単位：千円</t>
  </si>
  <si>
    <t>金          額</t>
  </si>
  <si>
    <t>国            名</t>
  </si>
  <si>
    <t>輸出</t>
  </si>
  <si>
    <t>輸入</t>
  </si>
  <si>
    <t>南アフリカ</t>
  </si>
  <si>
    <t xml:space="preserve"> 7</t>
  </si>
  <si>
    <t xml:space="preserve"> 8</t>
  </si>
  <si>
    <t xml:space="preserve">                      １５０        国、    地        域        別</t>
  </si>
  <si>
    <t xml:space="preserve"> 9</t>
  </si>
  <si>
    <t>アジア</t>
  </si>
  <si>
    <t>大韓民国</t>
  </si>
  <si>
    <t>中華人民共和国</t>
  </si>
  <si>
    <t>台湾</t>
  </si>
  <si>
    <t>香港</t>
  </si>
  <si>
    <t>タイ</t>
  </si>
  <si>
    <t>シンガポール</t>
  </si>
  <si>
    <t>マレイシア</t>
  </si>
  <si>
    <t>フィリピン</t>
  </si>
  <si>
    <t>インドネシア</t>
  </si>
  <si>
    <t>大洋州</t>
  </si>
  <si>
    <t>オーストラリア</t>
  </si>
  <si>
    <t>北米</t>
  </si>
  <si>
    <t>カナダ</t>
  </si>
  <si>
    <t>アメリカ</t>
  </si>
  <si>
    <t>パナマ</t>
  </si>
  <si>
    <t>ペルー</t>
  </si>
  <si>
    <t>チリ</t>
  </si>
  <si>
    <t>ブラジル</t>
  </si>
  <si>
    <t>アルゼンテｲン</t>
  </si>
  <si>
    <t>イギリス</t>
  </si>
  <si>
    <t>オランダ</t>
  </si>
  <si>
    <t>フランス</t>
  </si>
  <si>
    <t>ドイツ</t>
  </si>
  <si>
    <t>イタリア</t>
  </si>
  <si>
    <t>サウデｲアラビア</t>
  </si>
  <si>
    <t>クウエイト</t>
  </si>
  <si>
    <t>アフリカ</t>
  </si>
  <si>
    <t>リベリア</t>
  </si>
  <si>
    <t>大韓民国</t>
  </si>
  <si>
    <t>中南米</t>
  </si>
  <si>
    <t>西欧</t>
  </si>
  <si>
    <t>中東</t>
  </si>
  <si>
    <t>《佐世保港》</t>
  </si>
  <si>
    <t>香港</t>
  </si>
  <si>
    <t>タイ</t>
  </si>
  <si>
    <t>大洋州</t>
  </si>
  <si>
    <t>中南米</t>
  </si>
  <si>
    <t>中東</t>
  </si>
  <si>
    <t>アラブ首長国連邦</t>
  </si>
  <si>
    <t>ノールウエイ</t>
  </si>
  <si>
    <t>スエーデン</t>
  </si>
  <si>
    <t>デンマーク</t>
  </si>
  <si>
    <t>イギリス</t>
  </si>
  <si>
    <t>オランダ</t>
  </si>
  <si>
    <t>フランス</t>
  </si>
  <si>
    <t>ドイツ</t>
  </si>
  <si>
    <t>中東欧・ロシア等</t>
  </si>
  <si>
    <t>ロシア</t>
  </si>
  <si>
    <t>中東</t>
  </si>
  <si>
    <t>イラン</t>
  </si>
  <si>
    <t>サウデｲアラビア</t>
  </si>
  <si>
    <t>クウエイト</t>
  </si>
  <si>
    <t>カタル</t>
  </si>
  <si>
    <t>アラブ首長国連邦</t>
  </si>
  <si>
    <t>アフリカ</t>
  </si>
  <si>
    <t>エジプト</t>
  </si>
  <si>
    <t>リベリア</t>
  </si>
  <si>
    <t>ナイジェリア</t>
  </si>
  <si>
    <t>南アフリカ</t>
  </si>
  <si>
    <t>アジア</t>
  </si>
  <si>
    <t>-</t>
  </si>
  <si>
    <t>西欧</t>
  </si>
  <si>
    <t>メキシコ</t>
  </si>
  <si>
    <t>インド</t>
  </si>
  <si>
    <t>フィンランド</t>
  </si>
  <si>
    <t>ルクセンブルグ</t>
  </si>
  <si>
    <t>大洋州</t>
  </si>
  <si>
    <t>カナダ</t>
  </si>
  <si>
    <t xml:space="preserve">   7</t>
  </si>
  <si>
    <t xml:space="preserve">   8</t>
  </si>
  <si>
    <t xml:space="preserve">   9</t>
  </si>
  <si>
    <t xml:space="preserve">  10</t>
  </si>
  <si>
    <t>《  厳     原     港  》</t>
  </si>
  <si>
    <t>《 長  崎  空  港 》</t>
  </si>
  <si>
    <t>《 長 崎 港 》</t>
  </si>
  <si>
    <t>《  松     島     港  》</t>
  </si>
  <si>
    <t>資料  長崎税関「外国貿易年表」、門司税関「外国貿易年表」</t>
  </si>
  <si>
    <t xml:space="preserve">  注）松島港は平成 9年 6月までの分。7月以降は長崎港に含まれる。</t>
  </si>
  <si>
    <t>ヴｲエトナム</t>
  </si>
  <si>
    <t>ニュー・ジーランド</t>
  </si>
  <si>
    <t>ノールウエイ</t>
  </si>
  <si>
    <t>（ 平 成 11 年 ）</t>
  </si>
  <si>
    <t>平  成   6    年</t>
  </si>
  <si>
    <t xml:space="preserve">  11</t>
  </si>
  <si>
    <t>平   成    6    年</t>
  </si>
  <si>
    <t>-</t>
  </si>
  <si>
    <t>北米</t>
  </si>
  <si>
    <t>中南米</t>
  </si>
  <si>
    <t>シンガポール</t>
  </si>
  <si>
    <t>メキシコ</t>
  </si>
  <si>
    <t>ノールウェイ</t>
  </si>
  <si>
    <t>スペイン</t>
  </si>
  <si>
    <t>シンガポール</t>
  </si>
  <si>
    <t>ベリーズ</t>
  </si>
  <si>
    <t>デンマーク</t>
  </si>
  <si>
    <t>フィリピン</t>
  </si>
  <si>
    <t>中南米</t>
  </si>
  <si>
    <t>ホンデュラス</t>
  </si>
  <si>
    <t>中東欧・ロシア</t>
  </si>
  <si>
    <t>ホンデュラス</t>
  </si>
  <si>
    <t>スペイン</t>
  </si>
  <si>
    <t>マルタ</t>
  </si>
  <si>
    <t>-</t>
  </si>
  <si>
    <t>-</t>
  </si>
  <si>
    <t>11  貿      易     229</t>
  </si>
  <si>
    <t xml:space="preserve">  各港の通関上の諸申告による。</t>
  </si>
  <si>
    <t xml:space="preserve"> 228    貿      易  11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</si>
</sst>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181" fontId="4" fillId="0" borderId="0" xfId="15" applyFont="1" applyBorder="1" applyAlignment="1">
      <alignment horizontal="right"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/>
    </xf>
    <xf numFmtId="3" fontId="4" fillId="0" borderId="1" xfId="0" applyNumberFormat="1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 vertic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4" fillId="0" borderId="0" xfId="15" applyFont="1" applyBorder="1" applyAlignment="1">
      <alignment horizontal="distributed"/>
    </xf>
    <xf numFmtId="181" fontId="0" fillId="0" borderId="0" xfId="15" applyAlignment="1">
      <alignment horizontal="center"/>
    </xf>
    <xf numFmtId="181" fontId="4" fillId="0" borderId="0" xfId="15" applyFont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0" xfId="15" applyFont="1" applyBorder="1" applyAlignment="1">
      <alignment horizontal="centerContinuous"/>
    </xf>
    <xf numFmtId="181" fontId="4" fillId="0" borderId="2" xfId="15" applyFont="1" applyBorder="1" applyAlignment="1">
      <alignment/>
    </xf>
    <xf numFmtId="181" fontId="4" fillId="0" borderId="3" xfId="15" applyFont="1" applyBorder="1" applyAlignment="1">
      <alignment/>
    </xf>
    <xf numFmtId="181" fontId="0" fillId="0" borderId="0" xfId="15" applyAlignment="1">
      <alignment/>
    </xf>
    <xf numFmtId="181" fontId="4" fillId="0" borderId="0" xfId="15" applyFont="1" applyBorder="1" applyAlignment="1">
      <alignment horizontal="center"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7" xfId="15" applyFont="1" applyBorder="1" applyAlignment="1">
      <alignment/>
    </xf>
    <xf numFmtId="181" fontId="4" fillId="0" borderId="3" xfId="15" applyFont="1" applyBorder="1" applyAlignment="1">
      <alignment/>
    </xf>
    <xf numFmtId="181" fontId="0" fillId="0" borderId="0" xfId="15" applyAlignment="1">
      <alignment horizontal="distributed"/>
    </xf>
    <xf numFmtId="181" fontId="4" fillId="0" borderId="0" xfId="15" applyFont="1" applyAlignment="1">
      <alignment horizontal="distributed"/>
    </xf>
    <xf numFmtId="181" fontId="0" fillId="0" borderId="0" xfId="15" applyBorder="1" applyAlignment="1">
      <alignment/>
    </xf>
    <xf numFmtId="181" fontId="4" fillId="0" borderId="1" xfId="15" applyFont="1" applyBorder="1" applyAlignment="1">
      <alignment/>
    </xf>
    <xf numFmtId="181" fontId="4" fillId="0" borderId="8" xfId="15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/>
    </xf>
    <xf numFmtId="3" fontId="4" fillId="0" borderId="8" xfId="0" applyNumberFormat="1" applyFont="1" applyBorder="1" applyAlignment="1">
      <alignment horizontal="right"/>
    </xf>
    <xf numFmtId="181" fontId="4" fillId="0" borderId="1" xfId="15" applyFont="1" applyBorder="1" applyAlignment="1">
      <alignment horizontal="right"/>
    </xf>
    <xf numFmtId="181" fontId="4" fillId="0" borderId="3" xfId="15" applyFont="1" applyBorder="1" applyAlignment="1">
      <alignment horizontal="right"/>
    </xf>
    <xf numFmtId="181" fontId="4" fillId="0" borderId="3" xfId="15" applyFont="1" applyBorder="1" applyAlignment="1">
      <alignment horizontal="right"/>
    </xf>
    <xf numFmtId="181" fontId="4" fillId="0" borderId="0" xfId="15" applyFont="1" applyAlignment="1">
      <alignment horizontal="right"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81" fontId="4" fillId="0" borderId="1" xfId="15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181" fontId="4" fillId="0" borderId="0" xfId="15" applyFont="1" applyBorder="1" applyAlignment="1">
      <alignment horizontal="distributed"/>
    </xf>
    <xf numFmtId="181" fontId="0" fillId="0" borderId="0" xfId="15" applyAlignment="1">
      <alignment horizontal="distributed"/>
    </xf>
    <xf numFmtId="0" fontId="4" fillId="0" borderId="0" xfId="0" applyFont="1" applyAlignment="1">
      <alignment/>
    </xf>
    <xf numFmtId="181" fontId="4" fillId="0" borderId="0" xfId="15" applyFont="1" applyBorder="1" applyAlignment="1">
      <alignment horizontal="distributed"/>
    </xf>
    <xf numFmtId="0" fontId="0" fillId="0" borderId="0" xfId="0" applyAlignment="1">
      <alignment/>
    </xf>
    <xf numFmtId="181" fontId="4" fillId="0" borderId="0" xfId="15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81" fontId="4" fillId="0" borderId="1" xfId="15" applyFont="1" applyBorder="1" applyAlignment="1">
      <alignment horizontal="distributed"/>
    </xf>
    <xf numFmtId="181" fontId="0" fillId="0" borderId="1" xfId="15" applyBorder="1" applyAlignment="1">
      <alignment horizontal="distributed"/>
    </xf>
    <xf numFmtId="0" fontId="4" fillId="0" borderId="1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181" fontId="0" fillId="0" borderId="0" xfId="15" applyBorder="1" applyAlignment="1">
      <alignment horizontal="distributed"/>
    </xf>
    <xf numFmtId="181" fontId="4" fillId="0" borderId="0" xfId="15" applyFont="1" applyBorder="1" applyAlignment="1">
      <alignment horizontal="center"/>
    </xf>
    <xf numFmtId="181" fontId="0" fillId="0" borderId="0" xfId="15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6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.00390625" style="1" customWidth="1"/>
    <col min="3" max="3" width="1.875" style="1" customWidth="1"/>
    <col min="4" max="4" width="23.25390625" style="1" customWidth="1"/>
    <col min="5" max="5" width="2.00390625" style="1" customWidth="1"/>
    <col min="6" max="7" width="21.75390625" style="1" customWidth="1"/>
    <col min="8" max="9" width="0.875" style="1" customWidth="1"/>
    <col min="10" max="10" width="2.00390625" style="1" customWidth="1"/>
    <col min="11" max="11" width="1.875" style="1" customWidth="1"/>
    <col min="12" max="12" width="23.125" style="1" customWidth="1"/>
    <col min="13" max="13" width="0.875" style="1" customWidth="1"/>
    <col min="14" max="15" width="21.75390625" style="1" customWidth="1"/>
    <col min="16" max="16" width="5.75390625" style="1" customWidth="1"/>
    <col min="17" max="17" width="5.75390625" style="5" customWidth="1"/>
    <col min="18" max="18" width="2.00390625" style="1" customWidth="1"/>
    <col min="19" max="19" width="1.875" style="1" customWidth="1"/>
    <col min="20" max="20" width="23.00390625" style="1" customWidth="1"/>
    <col min="21" max="21" width="0.875" style="1" customWidth="1"/>
    <col min="22" max="23" width="21.625" style="1" customWidth="1"/>
    <col min="24" max="25" width="0.875" style="1" customWidth="1"/>
    <col min="26" max="26" width="3.125" style="1" customWidth="1"/>
    <col min="27" max="27" width="1.875" style="1" customWidth="1"/>
    <col min="28" max="28" width="23.00390625" style="1" customWidth="1"/>
    <col min="29" max="29" width="0.875" style="1" customWidth="1"/>
    <col min="30" max="31" width="21.625" style="1" customWidth="1"/>
    <col min="32" max="32" width="4.00390625" style="1" customWidth="1"/>
    <col min="33" max="16384" width="8.625" style="1" customWidth="1"/>
  </cols>
  <sheetData>
    <row r="1" spans="4:31" ht="15" customHeight="1">
      <c r="D1" s="2" t="s">
        <v>118</v>
      </c>
      <c r="T1"/>
      <c r="AD1" s="24" t="s">
        <v>116</v>
      </c>
      <c r="AE1" s="25"/>
    </row>
    <row r="2" spans="4:27" ht="24">
      <c r="D2" s="26" t="s">
        <v>9</v>
      </c>
      <c r="T2" s="26" t="s">
        <v>0</v>
      </c>
      <c r="AA2" s="1" t="s">
        <v>93</v>
      </c>
    </row>
    <row r="3" ht="15" customHeight="1"/>
    <row r="4" spans="1:31" ht="15" customHeight="1" thickBot="1">
      <c r="A4" s="3"/>
      <c r="B4" s="3"/>
      <c r="C4" s="3"/>
      <c r="D4" s="4" t="s">
        <v>117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32" t="s">
        <v>1</v>
      </c>
    </row>
    <row r="5" spans="1:31" ht="15.75" customHeight="1">
      <c r="A5" s="5"/>
      <c r="B5" s="5"/>
      <c r="C5" s="5"/>
      <c r="D5" s="6"/>
      <c r="E5" s="7"/>
      <c r="F5" s="31" t="s">
        <v>2</v>
      </c>
      <c r="G5" s="31"/>
      <c r="H5" s="19"/>
      <c r="I5" s="8"/>
      <c r="J5" s="6"/>
      <c r="K5" s="6"/>
      <c r="L5" s="6"/>
      <c r="M5" s="7"/>
      <c r="N5" s="31" t="s">
        <v>2</v>
      </c>
      <c r="O5" s="31"/>
      <c r="P5" s="6"/>
      <c r="R5" s="5"/>
      <c r="S5" s="5"/>
      <c r="T5" s="6"/>
      <c r="U5" s="7"/>
      <c r="V5" s="31" t="s">
        <v>2</v>
      </c>
      <c r="W5" s="31"/>
      <c r="X5" s="19"/>
      <c r="Y5" s="8"/>
      <c r="Z5" s="6"/>
      <c r="AA5" s="6"/>
      <c r="AB5" s="6"/>
      <c r="AC5" s="7"/>
      <c r="AD5" s="31" t="s">
        <v>2</v>
      </c>
      <c r="AE5" s="31"/>
    </row>
    <row r="6" spans="1:31" ht="15.75" customHeight="1">
      <c r="A6" s="5"/>
      <c r="B6" s="19" t="s">
        <v>3</v>
      </c>
      <c r="C6" s="25"/>
      <c r="D6" s="25"/>
      <c r="E6" s="7"/>
      <c r="F6" s="97" t="s">
        <v>4</v>
      </c>
      <c r="G6" s="95" t="s">
        <v>5</v>
      </c>
      <c r="H6" s="99"/>
      <c r="I6" s="8"/>
      <c r="J6" s="19" t="s">
        <v>3</v>
      </c>
      <c r="K6" s="19"/>
      <c r="L6" s="19"/>
      <c r="M6" s="7"/>
      <c r="N6" s="97" t="s">
        <v>4</v>
      </c>
      <c r="O6" s="95" t="s">
        <v>5</v>
      </c>
      <c r="P6" s="6"/>
      <c r="R6" s="19" t="s">
        <v>3</v>
      </c>
      <c r="S6" s="20"/>
      <c r="T6" s="19"/>
      <c r="U6" s="7"/>
      <c r="V6" s="97" t="s">
        <v>4</v>
      </c>
      <c r="W6" s="95" t="s">
        <v>5</v>
      </c>
      <c r="X6" s="99"/>
      <c r="Y6" s="8"/>
      <c r="Z6" s="19" t="s">
        <v>3</v>
      </c>
      <c r="AA6" s="19"/>
      <c r="AB6" s="19"/>
      <c r="AC6" s="7"/>
      <c r="AD6" s="97" t="s">
        <v>4</v>
      </c>
      <c r="AE6" s="95" t="s">
        <v>5</v>
      </c>
    </row>
    <row r="7" spans="1:31" ht="15.75" customHeight="1">
      <c r="A7" s="9"/>
      <c r="B7" s="9"/>
      <c r="C7" s="9"/>
      <c r="D7" s="10"/>
      <c r="E7" s="11"/>
      <c r="F7" s="98"/>
      <c r="G7" s="96"/>
      <c r="H7" s="100"/>
      <c r="I7" s="12"/>
      <c r="J7" s="10"/>
      <c r="K7" s="10"/>
      <c r="L7" s="10"/>
      <c r="M7" s="11"/>
      <c r="N7" s="98"/>
      <c r="O7" s="96"/>
      <c r="P7" s="6"/>
      <c r="R7" s="9"/>
      <c r="S7" s="9"/>
      <c r="T7" s="10"/>
      <c r="U7" s="11"/>
      <c r="V7" s="98"/>
      <c r="W7" s="96"/>
      <c r="X7" s="100"/>
      <c r="Y7" s="12"/>
      <c r="Z7" s="10"/>
      <c r="AA7" s="10"/>
      <c r="AB7" s="10"/>
      <c r="AC7" s="11"/>
      <c r="AD7" s="98"/>
      <c r="AE7" s="96"/>
    </row>
    <row r="8" spans="1:92" ht="15.75" customHeight="1">
      <c r="A8" s="28"/>
      <c r="C8" s="55"/>
      <c r="D8" s="54" t="s">
        <v>94</v>
      </c>
      <c r="E8" s="56"/>
      <c r="F8" s="47">
        <v>291566533</v>
      </c>
      <c r="G8" s="28">
        <v>98131356</v>
      </c>
      <c r="H8" s="28"/>
      <c r="I8" s="57"/>
      <c r="L8" s="42" t="s">
        <v>113</v>
      </c>
      <c r="M8" s="56"/>
      <c r="N8" s="27">
        <v>1218101</v>
      </c>
      <c r="O8" s="29" t="s">
        <v>72</v>
      </c>
      <c r="P8" s="47"/>
      <c r="Q8" s="28"/>
      <c r="R8" s="28"/>
      <c r="S8" s="28"/>
      <c r="T8" s="47"/>
      <c r="U8" s="56"/>
      <c r="V8" s="47"/>
      <c r="W8" s="28"/>
      <c r="X8" s="28"/>
      <c r="Y8" s="57"/>
      <c r="Z8" s="86" t="s">
        <v>49</v>
      </c>
      <c r="AA8" s="84"/>
      <c r="AB8" s="84"/>
      <c r="AC8" s="56"/>
      <c r="AD8" s="47">
        <v>41350</v>
      </c>
      <c r="AE8" s="28">
        <v>13959955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</row>
    <row r="9" spans="1:92" ht="15.75" customHeight="1">
      <c r="A9" s="28"/>
      <c r="B9" s="28"/>
      <c r="C9" s="28"/>
      <c r="D9" s="50" t="s">
        <v>80</v>
      </c>
      <c r="E9" s="56"/>
      <c r="F9" s="47">
        <v>220612464</v>
      </c>
      <c r="G9" s="28">
        <v>86165394</v>
      </c>
      <c r="H9" s="28"/>
      <c r="I9" s="57"/>
      <c r="J9" s="28"/>
      <c r="K9" s="28"/>
      <c r="L9" s="28"/>
      <c r="M9" s="47"/>
      <c r="N9" s="74"/>
      <c r="O9" s="29"/>
      <c r="P9" s="47"/>
      <c r="Q9" s="28"/>
      <c r="R9" s="83" t="s">
        <v>44</v>
      </c>
      <c r="S9" s="84"/>
      <c r="T9" s="84"/>
      <c r="U9" s="56"/>
      <c r="V9" s="47"/>
      <c r="W9" s="28"/>
      <c r="X9" s="28"/>
      <c r="Y9" s="57"/>
      <c r="Z9" s="49"/>
      <c r="AA9" s="83"/>
      <c r="AB9" s="84"/>
      <c r="AC9" s="56"/>
      <c r="AD9" s="47"/>
      <c r="AE9" s="28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</row>
    <row r="10" spans="1:92" ht="15.75" customHeight="1">
      <c r="A10" s="28"/>
      <c r="B10" s="28"/>
      <c r="C10" s="28"/>
      <c r="D10" s="50" t="s">
        <v>81</v>
      </c>
      <c r="E10" s="56"/>
      <c r="F10" s="47">
        <v>281891944</v>
      </c>
      <c r="G10" s="28">
        <v>96213506</v>
      </c>
      <c r="H10" s="28"/>
      <c r="I10" s="57"/>
      <c r="K10" s="86" t="s">
        <v>58</v>
      </c>
      <c r="L10" s="86"/>
      <c r="M10" s="51"/>
      <c r="N10" s="75" t="s">
        <v>97</v>
      </c>
      <c r="O10" s="28">
        <v>644762</v>
      </c>
      <c r="P10" s="47"/>
      <c r="Q10" s="28"/>
      <c r="R10" s="28"/>
      <c r="S10" s="28"/>
      <c r="T10" s="47"/>
      <c r="U10" s="56"/>
      <c r="V10" s="47"/>
      <c r="W10" s="28"/>
      <c r="X10" s="28"/>
      <c r="Y10" s="57"/>
      <c r="Z10" s="51"/>
      <c r="AA10" s="83" t="s">
        <v>36</v>
      </c>
      <c r="AB10" s="83"/>
      <c r="AC10" s="56"/>
      <c r="AD10" s="27" t="s">
        <v>97</v>
      </c>
      <c r="AE10" s="28">
        <v>8893958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</row>
    <row r="11" spans="1:92" ht="16.5" customHeight="1">
      <c r="A11" s="28"/>
      <c r="B11" s="28"/>
      <c r="C11" s="28"/>
      <c r="D11" s="50" t="s">
        <v>82</v>
      </c>
      <c r="E11" s="56"/>
      <c r="F11" s="47">
        <v>240111896</v>
      </c>
      <c r="G11" s="28">
        <v>97855591</v>
      </c>
      <c r="H11" s="28"/>
      <c r="I11" s="57"/>
      <c r="J11" s="51"/>
      <c r="K11" s="64"/>
      <c r="L11" s="64"/>
      <c r="M11" s="56"/>
      <c r="N11" s="27"/>
      <c r="O11" s="28"/>
      <c r="P11" s="47"/>
      <c r="Q11" s="28"/>
      <c r="R11" s="54"/>
      <c r="S11" s="54"/>
      <c r="T11" s="54" t="s">
        <v>94</v>
      </c>
      <c r="U11" s="56"/>
      <c r="V11" s="47">
        <v>104829589</v>
      </c>
      <c r="W11" s="28">
        <v>40005018</v>
      </c>
      <c r="X11" s="28"/>
      <c r="Y11" s="57"/>
      <c r="Z11" s="51"/>
      <c r="AA11" s="83" t="s">
        <v>37</v>
      </c>
      <c r="AB11" s="84"/>
      <c r="AC11" s="56"/>
      <c r="AD11" s="27" t="s">
        <v>97</v>
      </c>
      <c r="AE11" s="27">
        <v>1036944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</row>
    <row r="12" spans="1:92" ht="15.75" customHeight="1">
      <c r="A12" s="28"/>
      <c r="B12" s="28"/>
      <c r="C12" s="28"/>
      <c r="D12" s="50" t="s">
        <v>83</v>
      </c>
      <c r="E12" s="56"/>
      <c r="F12" s="47">
        <v>357460788</v>
      </c>
      <c r="G12" s="28">
        <v>79903070</v>
      </c>
      <c r="H12" s="28"/>
      <c r="I12" s="57"/>
      <c r="L12" s="83" t="s">
        <v>59</v>
      </c>
      <c r="M12" s="83"/>
      <c r="N12" s="74" t="s">
        <v>97</v>
      </c>
      <c r="O12" s="53">
        <v>644762</v>
      </c>
      <c r="P12" s="28"/>
      <c r="Q12" s="28"/>
      <c r="R12" s="50"/>
      <c r="S12" s="50"/>
      <c r="T12" s="50" t="s">
        <v>80</v>
      </c>
      <c r="U12" s="56"/>
      <c r="V12" s="47">
        <v>79113561</v>
      </c>
      <c r="W12" s="28">
        <v>36516769</v>
      </c>
      <c r="X12" s="28"/>
      <c r="Y12" s="57"/>
      <c r="Z12" s="49"/>
      <c r="AA12" s="83" t="s">
        <v>50</v>
      </c>
      <c r="AB12" s="84"/>
      <c r="AC12" s="56"/>
      <c r="AD12" s="47">
        <v>41350</v>
      </c>
      <c r="AE12" s="28">
        <v>3913746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</row>
    <row r="13" spans="1:92" ht="15.75" customHeight="1">
      <c r="A13" s="28"/>
      <c r="B13" s="28"/>
      <c r="C13" s="28"/>
      <c r="D13" s="53"/>
      <c r="E13" s="56"/>
      <c r="F13" s="47"/>
      <c r="G13" s="28"/>
      <c r="H13" s="28"/>
      <c r="I13" s="57"/>
      <c r="J13" s="28"/>
      <c r="K13" s="28"/>
      <c r="L13" s="28"/>
      <c r="M13" s="56"/>
      <c r="N13" s="47"/>
      <c r="O13" s="28"/>
      <c r="P13" s="47"/>
      <c r="Q13" s="28"/>
      <c r="R13" s="50"/>
      <c r="S13" s="50"/>
      <c r="T13" s="50" t="s">
        <v>81</v>
      </c>
      <c r="U13" s="56"/>
      <c r="V13" s="47">
        <v>84328780</v>
      </c>
      <c r="W13" s="28">
        <v>48606123</v>
      </c>
      <c r="X13" s="28"/>
      <c r="Y13" s="57"/>
      <c r="Z13" s="49"/>
      <c r="AA13" s="83"/>
      <c r="AB13" s="84"/>
      <c r="AC13" s="56"/>
      <c r="AD13" s="27"/>
      <c r="AE13" s="28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</row>
    <row r="14" spans="1:92" ht="15.75" customHeight="1">
      <c r="A14" s="28"/>
      <c r="B14" s="28"/>
      <c r="C14" s="28"/>
      <c r="D14" s="50" t="s">
        <v>95</v>
      </c>
      <c r="E14" s="56"/>
      <c r="F14" s="47">
        <f>SUM(F24,N37,V17,AD28,AD38)</f>
        <v>225167296</v>
      </c>
      <c r="G14" s="28">
        <f>SUM(G24,O37,W17,AE28,AE38)</f>
        <v>72913283</v>
      </c>
      <c r="H14" s="28"/>
      <c r="I14" s="57"/>
      <c r="K14" s="86" t="s">
        <v>60</v>
      </c>
      <c r="L14" s="86"/>
      <c r="M14" s="51"/>
      <c r="N14" s="75">
        <v>14735615</v>
      </c>
      <c r="O14" s="28">
        <v>23421</v>
      </c>
      <c r="P14" s="47"/>
      <c r="Q14" s="28"/>
      <c r="R14" s="50"/>
      <c r="S14" s="50"/>
      <c r="T14" s="50" t="s">
        <v>82</v>
      </c>
      <c r="U14" s="56"/>
      <c r="V14" s="47">
        <v>81903031</v>
      </c>
      <c r="W14" s="28">
        <v>57755053</v>
      </c>
      <c r="X14" s="28"/>
      <c r="Y14" s="57"/>
      <c r="Z14" s="86" t="s">
        <v>38</v>
      </c>
      <c r="AA14" s="102"/>
      <c r="AB14" s="102"/>
      <c r="AC14" s="56"/>
      <c r="AD14" s="47">
        <v>21059991</v>
      </c>
      <c r="AE14" s="28">
        <v>2694229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</row>
    <row r="15" spans="1:92" ht="15.75" customHeight="1">
      <c r="A15" s="28"/>
      <c r="B15" s="28"/>
      <c r="C15" s="28"/>
      <c r="D15" s="47"/>
      <c r="E15" s="56"/>
      <c r="F15" s="47"/>
      <c r="G15" s="28"/>
      <c r="H15" s="28"/>
      <c r="I15" s="57"/>
      <c r="J15" s="51"/>
      <c r="M15" s="56"/>
      <c r="N15" s="47"/>
      <c r="O15" s="28"/>
      <c r="P15" s="47"/>
      <c r="Q15" s="28"/>
      <c r="R15" s="50"/>
      <c r="S15" s="50"/>
      <c r="T15" s="50" t="s">
        <v>83</v>
      </c>
      <c r="U15" s="56"/>
      <c r="V15" s="47">
        <v>104018552</v>
      </c>
      <c r="W15" s="28">
        <v>47115840</v>
      </c>
      <c r="X15" s="28"/>
      <c r="Y15" s="57"/>
      <c r="Z15" s="28"/>
      <c r="AA15" s="28"/>
      <c r="AB15" s="50"/>
      <c r="AC15" s="56"/>
      <c r="AD15" s="47"/>
      <c r="AE15" s="28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</row>
    <row r="16" spans="1:92" ht="15.75" customHeight="1">
      <c r="A16" s="28"/>
      <c r="B16" s="47"/>
      <c r="C16" s="28"/>
      <c r="D16" s="86" t="s">
        <v>86</v>
      </c>
      <c r="E16" s="84"/>
      <c r="F16" s="63"/>
      <c r="G16" s="28"/>
      <c r="H16" s="28"/>
      <c r="I16" s="57"/>
      <c r="J16" s="28"/>
      <c r="L16" s="86" t="s">
        <v>61</v>
      </c>
      <c r="M16" s="86"/>
      <c r="N16" s="74">
        <v>1317</v>
      </c>
      <c r="O16" s="27" t="s">
        <v>97</v>
      </c>
      <c r="P16" s="47"/>
      <c r="Q16" s="28"/>
      <c r="R16" s="53"/>
      <c r="S16" s="53"/>
      <c r="T16" s="53"/>
      <c r="U16" s="56"/>
      <c r="V16" s="47"/>
      <c r="W16" s="28"/>
      <c r="X16" s="28"/>
      <c r="Y16" s="57"/>
      <c r="AA16" s="88" t="s">
        <v>39</v>
      </c>
      <c r="AB16" s="88"/>
      <c r="AC16" s="56"/>
      <c r="AD16" s="48">
        <v>21056950</v>
      </c>
      <c r="AE16" s="29" t="s">
        <v>97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</row>
    <row r="17" spans="1:92" ht="15.75" customHeight="1">
      <c r="A17" s="28"/>
      <c r="B17" s="53"/>
      <c r="C17" s="28"/>
      <c r="D17" s="47"/>
      <c r="E17" s="56"/>
      <c r="F17" s="47"/>
      <c r="G17" s="28"/>
      <c r="H17" s="28"/>
      <c r="I17" s="57"/>
      <c r="J17" s="28"/>
      <c r="L17" s="86" t="s">
        <v>62</v>
      </c>
      <c r="M17" s="86"/>
      <c r="N17" s="74">
        <v>12413751</v>
      </c>
      <c r="O17" s="29">
        <v>897</v>
      </c>
      <c r="P17" s="47"/>
      <c r="Q17" s="28"/>
      <c r="R17" s="50"/>
      <c r="S17" s="50"/>
      <c r="T17" s="50" t="s">
        <v>95</v>
      </c>
      <c r="U17" s="56"/>
      <c r="V17" s="47">
        <v>74342063</v>
      </c>
      <c r="W17" s="28">
        <v>45186421</v>
      </c>
      <c r="X17" s="28"/>
      <c r="Y17" s="57"/>
      <c r="Z17" s="47"/>
      <c r="AA17" s="88" t="s">
        <v>6</v>
      </c>
      <c r="AB17" s="88"/>
      <c r="AC17" s="56"/>
      <c r="AD17" s="48">
        <v>3041</v>
      </c>
      <c r="AE17" s="28">
        <v>2694229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</row>
    <row r="18" spans="1:92" ht="15.75" customHeight="1">
      <c r="A18" s="28"/>
      <c r="B18" s="28"/>
      <c r="C18" s="59"/>
      <c r="D18" s="54" t="s">
        <v>94</v>
      </c>
      <c r="E18" s="56"/>
      <c r="F18" s="47">
        <v>185770856</v>
      </c>
      <c r="G18" s="28">
        <v>46648696</v>
      </c>
      <c r="H18" s="28"/>
      <c r="I18" s="57"/>
      <c r="J18" s="28"/>
      <c r="L18" s="83" t="s">
        <v>63</v>
      </c>
      <c r="M18" s="83"/>
      <c r="N18" s="74">
        <v>1722185</v>
      </c>
      <c r="O18" s="29">
        <v>22108</v>
      </c>
      <c r="P18" s="47"/>
      <c r="Q18" s="28"/>
      <c r="R18" s="28"/>
      <c r="S18" s="28"/>
      <c r="T18" s="50"/>
      <c r="U18" s="56"/>
      <c r="V18" s="47"/>
      <c r="W18" s="28"/>
      <c r="X18" s="28"/>
      <c r="Y18" s="57"/>
      <c r="Z18" s="28"/>
      <c r="AC18" s="56"/>
      <c r="AD18" s="48"/>
      <c r="AE18" s="28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</row>
    <row r="19" spans="1:92" ht="15.75" customHeight="1">
      <c r="A19" s="28"/>
      <c r="B19" s="28"/>
      <c r="C19" s="55"/>
      <c r="D19" s="50" t="s">
        <v>80</v>
      </c>
      <c r="E19" s="56"/>
      <c r="F19" s="47">
        <v>139817378</v>
      </c>
      <c r="G19" s="28">
        <v>37264876</v>
      </c>
      <c r="H19" s="28"/>
      <c r="I19" s="57"/>
      <c r="J19" s="28"/>
      <c r="L19" s="86" t="s">
        <v>64</v>
      </c>
      <c r="M19" s="86"/>
      <c r="N19" s="63">
        <v>1000</v>
      </c>
      <c r="O19" s="29" t="s">
        <v>97</v>
      </c>
      <c r="P19" s="47"/>
      <c r="Q19" s="28"/>
      <c r="R19" s="83" t="s">
        <v>11</v>
      </c>
      <c r="S19" s="84"/>
      <c r="T19" s="84"/>
      <c r="U19" s="56"/>
      <c r="V19" s="47">
        <v>4293339</v>
      </c>
      <c r="W19" s="28">
        <v>3679992</v>
      </c>
      <c r="X19" s="28"/>
      <c r="Y19" s="57"/>
      <c r="Z19" s="28"/>
      <c r="AC19" s="56"/>
      <c r="AD19" s="48"/>
      <c r="AE19" s="28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</row>
    <row r="20" spans="1:92" ht="15.75" customHeight="1">
      <c r="A20" s="28"/>
      <c r="B20" s="53"/>
      <c r="C20" s="28"/>
      <c r="D20" s="50" t="s">
        <v>81</v>
      </c>
      <c r="E20" s="56"/>
      <c r="F20" s="47">
        <v>189669393</v>
      </c>
      <c r="G20" s="28">
        <v>33846437</v>
      </c>
      <c r="H20" s="28"/>
      <c r="I20" s="57"/>
      <c r="L20" s="88" t="s">
        <v>65</v>
      </c>
      <c r="M20" s="88"/>
      <c r="N20" s="74">
        <v>504060</v>
      </c>
      <c r="O20" s="28">
        <v>416</v>
      </c>
      <c r="P20" s="47"/>
      <c r="Q20" s="28"/>
      <c r="R20" s="83"/>
      <c r="S20" s="84"/>
      <c r="T20" s="84"/>
      <c r="U20" s="56"/>
      <c r="V20" s="47"/>
      <c r="W20" s="28"/>
      <c r="X20" s="28"/>
      <c r="Y20" s="57"/>
      <c r="Z20" s="103" t="s">
        <v>87</v>
      </c>
      <c r="AA20" s="104"/>
      <c r="AB20" s="104"/>
      <c r="AC20" s="56"/>
      <c r="AD20" s="27"/>
      <c r="AE20" s="28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</row>
    <row r="21" spans="1:92" ht="15.75" customHeight="1">
      <c r="A21" s="28"/>
      <c r="B21" s="28"/>
      <c r="C21" s="28"/>
      <c r="D21" s="50" t="s">
        <v>82</v>
      </c>
      <c r="E21" s="56"/>
      <c r="F21" s="47">
        <v>146744191</v>
      </c>
      <c r="G21" s="28">
        <v>32278736</v>
      </c>
      <c r="H21" s="28"/>
      <c r="I21" s="57"/>
      <c r="J21" s="49"/>
      <c r="K21" s="51"/>
      <c r="L21" s="64"/>
      <c r="M21" s="56"/>
      <c r="N21" s="47"/>
      <c r="O21" s="28"/>
      <c r="P21" s="47"/>
      <c r="Q21" s="28"/>
      <c r="R21" s="49"/>
      <c r="S21" s="86" t="s">
        <v>12</v>
      </c>
      <c r="T21" s="86"/>
      <c r="U21" s="56"/>
      <c r="V21" s="47">
        <v>407191</v>
      </c>
      <c r="W21" s="28">
        <v>379764</v>
      </c>
      <c r="X21" s="28"/>
      <c r="Y21" s="57"/>
      <c r="Z21" s="60"/>
      <c r="AA21" s="58"/>
      <c r="AB21" s="58"/>
      <c r="AC21" s="56"/>
      <c r="AD21" s="27"/>
      <c r="AE21" s="28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</row>
    <row r="22" spans="1:92" ht="15.75" customHeight="1">
      <c r="A22" s="28"/>
      <c r="B22" s="28"/>
      <c r="C22" s="28"/>
      <c r="D22" s="50" t="s">
        <v>83</v>
      </c>
      <c r="E22" s="56"/>
      <c r="F22" s="47">
        <v>244764210</v>
      </c>
      <c r="G22" s="28">
        <v>30429948</v>
      </c>
      <c r="H22" s="28"/>
      <c r="I22" s="57"/>
      <c r="K22" s="83" t="s">
        <v>66</v>
      </c>
      <c r="L22" s="83"/>
      <c r="M22" s="49"/>
      <c r="N22" s="74">
        <v>8941385</v>
      </c>
      <c r="O22" s="29" t="s">
        <v>97</v>
      </c>
      <c r="P22" s="47"/>
      <c r="Q22" s="28"/>
      <c r="R22" s="28"/>
      <c r="S22" s="83" t="s">
        <v>13</v>
      </c>
      <c r="T22" s="83"/>
      <c r="U22" s="56"/>
      <c r="V22" s="47">
        <v>215020</v>
      </c>
      <c r="W22" s="28">
        <v>812480</v>
      </c>
      <c r="X22" s="28"/>
      <c r="Y22" s="57"/>
      <c r="Z22" s="103" t="s">
        <v>96</v>
      </c>
      <c r="AA22" s="103"/>
      <c r="AB22" s="103"/>
      <c r="AC22" s="56"/>
      <c r="AD22" s="27" t="s">
        <v>72</v>
      </c>
      <c r="AE22" s="28">
        <v>9680024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</row>
    <row r="23" spans="1:92" ht="15.75" customHeight="1">
      <c r="A23" s="28"/>
      <c r="B23" s="28"/>
      <c r="C23" s="28"/>
      <c r="D23" s="53"/>
      <c r="E23" s="56"/>
      <c r="F23" s="47"/>
      <c r="G23" s="28"/>
      <c r="H23" s="28"/>
      <c r="I23" s="57"/>
      <c r="M23" s="56"/>
      <c r="N23" s="47"/>
      <c r="O23" s="28"/>
      <c r="P23" s="47"/>
      <c r="Q23" s="28"/>
      <c r="R23" s="28"/>
      <c r="S23" s="83" t="s">
        <v>14</v>
      </c>
      <c r="T23" s="83"/>
      <c r="U23" s="56"/>
      <c r="V23" s="47">
        <v>927250</v>
      </c>
      <c r="W23" s="28">
        <v>1325</v>
      </c>
      <c r="X23" s="28"/>
      <c r="Y23" s="57"/>
      <c r="Z23" s="58"/>
      <c r="AA23" s="58"/>
      <c r="AB23" s="50" t="s">
        <v>7</v>
      </c>
      <c r="AC23" s="56"/>
      <c r="AD23" s="27" t="s">
        <v>72</v>
      </c>
      <c r="AE23" s="28">
        <v>10528284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</row>
    <row r="24" spans="1:92" ht="15.75" customHeight="1">
      <c r="A24" s="28"/>
      <c r="B24" s="28"/>
      <c r="C24" s="28"/>
      <c r="D24" s="50" t="s">
        <v>95</v>
      </c>
      <c r="E24" s="56"/>
      <c r="F24" s="47">
        <v>148277644</v>
      </c>
      <c r="G24" s="28">
        <v>25561604</v>
      </c>
      <c r="H24" s="28"/>
      <c r="I24" s="57"/>
      <c r="J24" s="28"/>
      <c r="L24" s="86" t="s">
        <v>67</v>
      </c>
      <c r="M24" s="86"/>
      <c r="N24" s="63">
        <v>62918</v>
      </c>
      <c r="O24" s="29" t="s">
        <v>97</v>
      </c>
      <c r="P24" s="47"/>
      <c r="Q24" s="28"/>
      <c r="R24" s="28"/>
      <c r="S24" s="83" t="s">
        <v>45</v>
      </c>
      <c r="T24" s="83"/>
      <c r="U24" s="56"/>
      <c r="V24" s="27">
        <v>2639556</v>
      </c>
      <c r="W24" s="29" t="s">
        <v>97</v>
      </c>
      <c r="X24" s="28"/>
      <c r="Y24" s="57"/>
      <c r="AB24" s="50" t="s">
        <v>8</v>
      </c>
      <c r="AC24" s="56"/>
      <c r="AD24" s="27" t="s">
        <v>72</v>
      </c>
      <c r="AE24" s="28">
        <v>11934921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</row>
    <row r="25" spans="1:92" ht="15.75" customHeight="1">
      <c r="A25" s="28"/>
      <c r="B25" s="28"/>
      <c r="C25" s="28"/>
      <c r="D25" s="50"/>
      <c r="E25" s="56"/>
      <c r="F25" s="47"/>
      <c r="G25" s="28"/>
      <c r="H25" s="28"/>
      <c r="I25" s="57"/>
      <c r="J25" s="28"/>
      <c r="L25" s="86" t="s">
        <v>68</v>
      </c>
      <c r="M25" s="86"/>
      <c r="N25" s="75">
        <v>8833800</v>
      </c>
      <c r="O25" s="29" t="s">
        <v>97</v>
      </c>
      <c r="P25" s="47"/>
      <c r="Q25" s="28"/>
      <c r="R25" s="28"/>
      <c r="S25" s="83" t="s">
        <v>46</v>
      </c>
      <c r="T25" s="83"/>
      <c r="U25" s="56"/>
      <c r="V25" s="47">
        <v>506</v>
      </c>
      <c r="W25" s="28">
        <v>168441</v>
      </c>
      <c r="X25" s="28"/>
      <c r="Y25" s="57"/>
      <c r="Z25" s="28"/>
      <c r="AA25" s="28"/>
      <c r="AB25" s="50" t="s">
        <v>10</v>
      </c>
      <c r="AC25" s="56"/>
      <c r="AD25" s="27" t="s">
        <v>72</v>
      </c>
      <c r="AE25" s="28">
        <v>5485420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</row>
    <row r="26" spans="1:92" ht="15.75" customHeight="1">
      <c r="A26" s="28"/>
      <c r="B26" s="83" t="s">
        <v>11</v>
      </c>
      <c r="C26" s="84"/>
      <c r="D26" s="84"/>
      <c r="E26" s="56"/>
      <c r="F26" s="53">
        <v>35390191</v>
      </c>
      <c r="G26" s="53">
        <v>15967689</v>
      </c>
      <c r="H26" s="28"/>
      <c r="I26" s="57"/>
      <c r="J26" s="28"/>
      <c r="L26" s="86" t="s">
        <v>69</v>
      </c>
      <c r="M26" s="86"/>
      <c r="N26" s="74" t="s">
        <v>97</v>
      </c>
      <c r="O26" s="29" t="s">
        <v>97</v>
      </c>
      <c r="P26" s="47"/>
      <c r="Q26" s="28"/>
      <c r="R26" s="28"/>
      <c r="S26" s="83" t="s">
        <v>104</v>
      </c>
      <c r="T26" s="84"/>
      <c r="U26" s="56"/>
      <c r="V26" s="47">
        <v>19511</v>
      </c>
      <c r="W26" s="29" t="s">
        <v>97</v>
      </c>
      <c r="X26" s="28"/>
      <c r="Y26" s="57"/>
      <c r="Z26" s="59"/>
      <c r="AA26" s="52"/>
      <c r="AB26" s="42">
        <v>10</v>
      </c>
      <c r="AC26" s="56"/>
      <c r="AD26" s="27" t="s">
        <v>72</v>
      </c>
      <c r="AE26" s="29" t="s">
        <v>72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</row>
    <row r="27" spans="1:92" ht="15.75" customHeight="1">
      <c r="A27" s="28"/>
      <c r="B27" s="83"/>
      <c r="C27" s="84"/>
      <c r="D27" s="84"/>
      <c r="E27" s="56"/>
      <c r="F27" s="47"/>
      <c r="G27" s="28"/>
      <c r="H27" s="28"/>
      <c r="I27" s="57"/>
      <c r="J27" s="28"/>
      <c r="L27" s="86" t="s">
        <v>70</v>
      </c>
      <c r="M27" s="86"/>
      <c r="N27" s="75">
        <v>1667</v>
      </c>
      <c r="O27" s="29" t="s">
        <v>97</v>
      </c>
      <c r="P27" s="47"/>
      <c r="Q27" s="28"/>
      <c r="R27" s="28"/>
      <c r="S27" s="83" t="s">
        <v>20</v>
      </c>
      <c r="T27" s="84"/>
      <c r="U27" s="56"/>
      <c r="V27" s="29">
        <v>41840</v>
      </c>
      <c r="W27" s="29">
        <v>1607969</v>
      </c>
      <c r="X27" s="28"/>
      <c r="Y27" s="57"/>
      <c r="Z27" s="59"/>
      <c r="AA27" s="52"/>
      <c r="AB27" s="52"/>
      <c r="AC27" s="56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</row>
    <row r="28" spans="1:92" ht="15.75" customHeight="1">
      <c r="A28" s="28"/>
      <c r="B28" s="53"/>
      <c r="C28" s="83" t="s">
        <v>12</v>
      </c>
      <c r="D28" s="83"/>
      <c r="E28" s="56"/>
      <c r="F28" s="53">
        <v>6318340</v>
      </c>
      <c r="G28" s="53">
        <v>8994993</v>
      </c>
      <c r="H28" s="28"/>
      <c r="I28" s="57"/>
      <c r="J28" s="28"/>
      <c r="K28" s="86"/>
      <c r="L28" s="84"/>
      <c r="M28" s="56"/>
      <c r="N28" s="47"/>
      <c r="O28" s="29"/>
      <c r="P28" s="47"/>
      <c r="Q28" s="28"/>
      <c r="R28" s="83"/>
      <c r="S28" s="84"/>
      <c r="T28" s="84"/>
      <c r="U28" s="56"/>
      <c r="V28" s="27"/>
      <c r="W28" s="29"/>
      <c r="X28" s="28"/>
      <c r="Y28" s="57"/>
      <c r="Z28" s="59"/>
      <c r="AA28" s="52"/>
      <c r="AB28" s="42">
        <v>11</v>
      </c>
      <c r="AC28" s="56"/>
      <c r="AD28" s="78" t="s">
        <v>114</v>
      </c>
      <c r="AE28" s="78" t="s">
        <v>97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</row>
    <row r="29" spans="1:92" ht="15.75" customHeight="1">
      <c r="A29" s="28"/>
      <c r="B29" s="28"/>
      <c r="C29" s="83" t="s">
        <v>13</v>
      </c>
      <c r="D29" s="83"/>
      <c r="E29" s="56"/>
      <c r="F29" s="47">
        <v>11504367</v>
      </c>
      <c r="G29" s="28">
        <v>6197590</v>
      </c>
      <c r="H29" s="28"/>
      <c r="I29" s="57"/>
      <c r="J29" s="28"/>
      <c r="K29" s="86" t="s">
        <v>85</v>
      </c>
      <c r="L29" s="84"/>
      <c r="M29" s="56"/>
      <c r="N29" s="29"/>
      <c r="O29" s="28"/>
      <c r="P29" s="47"/>
      <c r="Q29" s="28"/>
      <c r="R29" s="83" t="s">
        <v>47</v>
      </c>
      <c r="S29" s="84"/>
      <c r="T29" s="84"/>
      <c r="U29" s="56"/>
      <c r="V29" s="27">
        <v>8522</v>
      </c>
      <c r="W29" s="29">
        <v>17743119</v>
      </c>
      <c r="X29" s="29"/>
      <c r="Y29" s="57"/>
      <c r="Z29" s="28"/>
      <c r="AA29" s="28"/>
      <c r="AC29" s="56"/>
      <c r="AD29" s="27"/>
      <c r="AE29" s="28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</row>
    <row r="30" spans="1:92" ht="15.75" customHeight="1">
      <c r="A30" s="28"/>
      <c r="B30" s="28"/>
      <c r="C30" s="83" t="s">
        <v>14</v>
      </c>
      <c r="D30" s="83"/>
      <c r="E30" s="56"/>
      <c r="F30" s="47">
        <v>4801376</v>
      </c>
      <c r="G30" s="28">
        <v>14310</v>
      </c>
      <c r="H30" s="28"/>
      <c r="I30" s="57"/>
      <c r="J30" s="28"/>
      <c r="K30" s="86"/>
      <c r="L30" s="84"/>
      <c r="M30" s="56"/>
      <c r="N30" s="47"/>
      <c r="O30" s="28"/>
      <c r="P30" s="47"/>
      <c r="Q30" s="28"/>
      <c r="R30" s="28"/>
      <c r="S30" s="83"/>
      <c r="T30" s="84"/>
      <c r="U30" s="56"/>
      <c r="V30" s="27"/>
      <c r="W30" s="29"/>
      <c r="X30" s="29"/>
      <c r="Y30" s="57"/>
      <c r="Z30" s="103" t="s">
        <v>84</v>
      </c>
      <c r="AA30" s="104"/>
      <c r="AB30" s="104"/>
      <c r="AC30" s="56"/>
      <c r="AD30" s="27"/>
      <c r="AE30" s="29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</row>
    <row r="31" spans="1:92" ht="15.75" customHeight="1">
      <c r="A31" s="28"/>
      <c r="B31" s="28"/>
      <c r="C31" s="88" t="s">
        <v>15</v>
      </c>
      <c r="D31" s="88"/>
      <c r="E31" s="56"/>
      <c r="F31" s="47">
        <v>1914195</v>
      </c>
      <c r="G31" s="28">
        <v>1672</v>
      </c>
      <c r="H31" s="28"/>
      <c r="I31" s="57"/>
      <c r="J31" s="28"/>
      <c r="K31" s="28"/>
      <c r="L31" s="54" t="s">
        <v>94</v>
      </c>
      <c r="M31" s="56"/>
      <c r="N31" s="27">
        <v>524333</v>
      </c>
      <c r="O31" s="28">
        <v>1106960</v>
      </c>
      <c r="P31" s="47"/>
      <c r="Q31" s="28"/>
      <c r="R31" s="28"/>
      <c r="S31" s="83" t="s">
        <v>22</v>
      </c>
      <c r="T31" s="84"/>
      <c r="U31" s="56"/>
      <c r="V31" s="47">
        <v>7322</v>
      </c>
      <c r="W31" s="28">
        <v>17743119</v>
      </c>
      <c r="X31" s="28"/>
      <c r="Y31" s="57"/>
      <c r="Z31" s="40"/>
      <c r="AA31" s="41"/>
      <c r="AB31" s="42"/>
      <c r="AC31" s="56"/>
      <c r="AD31" s="27"/>
      <c r="AE31" s="28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</row>
    <row r="32" spans="1:92" ht="15.75" customHeight="1">
      <c r="A32" s="28"/>
      <c r="B32" s="28"/>
      <c r="C32" s="86" t="s">
        <v>90</v>
      </c>
      <c r="D32" s="86"/>
      <c r="E32" s="56"/>
      <c r="F32" s="47">
        <v>3799803</v>
      </c>
      <c r="G32" s="28">
        <v>198447</v>
      </c>
      <c r="H32" s="28"/>
      <c r="I32" s="57"/>
      <c r="J32" s="28"/>
      <c r="K32" s="28"/>
      <c r="L32" s="50" t="s">
        <v>80</v>
      </c>
      <c r="M32" s="56"/>
      <c r="N32" s="27">
        <v>1426075</v>
      </c>
      <c r="O32" s="28">
        <v>1208550</v>
      </c>
      <c r="P32" s="47"/>
      <c r="Q32" s="28"/>
      <c r="R32" s="28"/>
      <c r="S32" s="83"/>
      <c r="T32" s="84"/>
      <c r="U32" s="56"/>
      <c r="V32" s="29"/>
      <c r="W32" s="29"/>
      <c r="X32" s="29"/>
      <c r="Y32" s="57"/>
      <c r="Z32" s="103" t="s">
        <v>96</v>
      </c>
      <c r="AA32" s="103"/>
      <c r="AB32" s="103"/>
      <c r="AC32" s="56"/>
      <c r="AD32" s="47">
        <v>441755</v>
      </c>
      <c r="AE32" s="28">
        <v>690658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</row>
    <row r="33" spans="1:92" ht="15.75" customHeight="1">
      <c r="A33" s="28"/>
      <c r="B33" s="28"/>
      <c r="C33" s="86" t="s">
        <v>16</v>
      </c>
      <c r="D33" s="86"/>
      <c r="E33" s="56"/>
      <c r="F33" s="47">
        <v>432124</v>
      </c>
      <c r="G33" s="28">
        <v>234185</v>
      </c>
      <c r="H33" s="28"/>
      <c r="I33" s="57"/>
      <c r="J33" s="28"/>
      <c r="K33" s="47"/>
      <c r="L33" s="50" t="s">
        <v>81</v>
      </c>
      <c r="M33" s="56"/>
      <c r="N33" s="27">
        <v>7538223</v>
      </c>
      <c r="O33" s="28">
        <v>811003</v>
      </c>
      <c r="P33" s="47"/>
      <c r="Q33" s="28"/>
      <c r="R33" s="83" t="s">
        <v>23</v>
      </c>
      <c r="S33" s="84"/>
      <c r="T33" s="84"/>
      <c r="U33" s="56"/>
      <c r="V33" s="27">
        <v>13287</v>
      </c>
      <c r="W33" s="29">
        <v>6800356</v>
      </c>
      <c r="X33" s="29"/>
      <c r="Y33" s="57"/>
      <c r="Z33" s="59"/>
      <c r="AA33" s="28"/>
      <c r="AB33" s="50" t="s">
        <v>7</v>
      </c>
      <c r="AC33" s="56"/>
      <c r="AD33" s="27">
        <v>255450</v>
      </c>
      <c r="AE33" s="28">
        <v>646915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</row>
    <row r="34" spans="1:92" ht="15.75" customHeight="1">
      <c r="A34" s="28"/>
      <c r="B34" s="28"/>
      <c r="C34" s="86" t="s">
        <v>17</v>
      </c>
      <c r="D34" s="86"/>
      <c r="E34" s="56"/>
      <c r="F34" s="27">
        <v>5034168</v>
      </c>
      <c r="G34" s="29">
        <v>77208</v>
      </c>
      <c r="H34" s="29"/>
      <c r="I34" s="57"/>
      <c r="J34" s="28"/>
      <c r="K34" s="28"/>
      <c r="L34" s="50" t="s">
        <v>82</v>
      </c>
      <c r="M34" s="56"/>
      <c r="N34" s="47">
        <v>11164323</v>
      </c>
      <c r="O34" s="29">
        <v>1162782</v>
      </c>
      <c r="P34" s="47"/>
      <c r="Q34" s="28"/>
      <c r="S34" s="85"/>
      <c r="T34" s="85"/>
      <c r="U34" s="56"/>
      <c r="V34" s="27"/>
      <c r="W34" s="29"/>
      <c r="X34" s="29"/>
      <c r="Y34" s="57"/>
      <c r="AB34" s="50" t="s">
        <v>8</v>
      </c>
      <c r="AC34" s="56"/>
      <c r="AD34" s="27">
        <v>355548</v>
      </c>
      <c r="AE34" s="28">
        <v>1015022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</row>
    <row r="35" spans="1:92" ht="15.75" customHeight="1">
      <c r="A35" s="28"/>
      <c r="B35" s="28"/>
      <c r="C35" s="86" t="s">
        <v>18</v>
      </c>
      <c r="D35" s="86"/>
      <c r="E35" s="56"/>
      <c r="F35" s="47">
        <v>84210</v>
      </c>
      <c r="G35" s="28">
        <v>1023</v>
      </c>
      <c r="H35" s="28"/>
      <c r="I35" s="57"/>
      <c r="J35" s="28"/>
      <c r="K35" s="28"/>
      <c r="L35" s="50" t="s">
        <v>83</v>
      </c>
      <c r="M35" s="56"/>
      <c r="N35" s="47">
        <v>8546837</v>
      </c>
      <c r="O35" s="28">
        <v>1355752</v>
      </c>
      <c r="P35" s="47"/>
      <c r="Q35" s="28"/>
      <c r="R35" s="28"/>
      <c r="S35" s="83" t="s">
        <v>24</v>
      </c>
      <c r="T35" s="84"/>
      <c r="U35" s="56"/>
      <c r="V35" s="27">
        <v>888</v>
      </c>
      <c r="W35" s="29">
        <v>127102</v>
      </c>
      <c r="X35" s="28"/>
      <c r="Y35" s="57"/>
      <c r="Z35" s="28"/>
      <c r="AA35" s="28"/>
      <c r="AB35" s="50" t="s">
        <v>10</v>
      </c>
      <c r="AC35" s="56"/>
      <c r="AD35" s="27">
        <v>300351</v>
      </c>
      <c r="AE35" s="28">
        <v>1173600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</row>
    <row r="36" spans="1:92" ht="15.75" customHeight="1">
      <c r="A36" s="28"/>
      <c r="B36" s="28"/>
      <c r="C36" s="83" t="s">
        <v>19</v>
      </c>
      <c r="D36" s="83"/>
      <c r="E36" s="56"/>
      <c r="F36" s="47">
        <v>932628</v>
      </c>
      <c r="G36" s="28">
        <v>82591</v>
      </c>
      <c r="H36" s="28"/>
      <c r="I36" s="57"/>
      <c r="J36" s="28"/>
      <c r="K36" s="28"/>
      <c r="L36" s="53"/>
      <c r="M36" s="56"/>
      <c r="N36" s="47"/>
      <c r="O36" s="28"/>
      <c r="P36" s="47"/>
      <c r="Q36" s="28"/>
      <c r="R36" s="28"/>
      <c r="S36" s="83" t="s">
        <v>25</v>
      </c>
      <c r="T36" s="83"/>
      <c r="U36" s="56"/>
      <c r="V36" s="47">
        <v>12399</v>
      </c>
      <c r="W36" s="28">
        <v>6673254</v>
      </c>
      <c r="X36" s="28"/>
      <c r="Y36" s="57"/>
      <c r="Z36" s="59"/>
      <c r="AA36" s="52"/>
      <c r="AB36" s="42">
        <v>10</v>
      </c>
      <c r="AC36" s="56"/>
      <c r="AD36" s="27">
        <v>131189</v>
      </c>
      <c r="AE36" s="28">
        <v>1001530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</row>
    <row r="37" spans="1:92" ht="15.75" customHeight="1">
      <c r="A37" s="28"/>
      <c r="B37" s="28"/>
      <c r="C37" s="86" t="s">
        <v>20</v>
      </c>
      <c r="D37" s="86"/>
      <c r="E37" s="56"/>
      <c r="F37" s="27">
        <v>500477</v>
      </c>
      <c r="G37" s="28">
        <v>128862</v>
      </c>
      <c r="H37" s="28"/>
      <c r="I37" s="57"/>
      <c r="J37" s="28"/>
      <c r="K37" s="28"/>
      <c r="L37" s="50" t="s">
        <v>95</v>
      </c>
      <c r="M37" s="56"/>
      <c r="N37" s="47">
        <v>2299101</v>
      </c>
      <c r="O37" s="28">
        <v>963678</v>
      </c>
      <c r="P37" s="47"/>
      <c r="Q37" s="28"/>
      <c r="R37" s="51"/>
      <c r="S37" s="85"/>
      <c r="T37" s="85"/>
      <c r="U37" s="56"/>
      <c r="V37" s="47"/>
      <c r="W37" s="28"/>
      <c r="X37" s="28"/>
      <c r="Y37" s="57"/>
      <c r="Z37" s="59"/>
      <c r="AA37" s="52"/>
      <c r="AB37" s="52"/>
      <c r="AC37" s="56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</row>
    <row r="38" spans="1:92" ht="15.75" customHeight="1">
      <c r="A38" s="28"/>
      <c r="B38" s="28"/>
      <c r="C38" s="86" t="s">
        <v>75</v>
      </c>
      <c r="D38" s="84"/>
      <c r="E38" s="56"/>
      <c r="F38" s="47">
        <v>35735</v>
      </c>
      <c r="G38" s="28">
        <v>33534</v>
      </c>
      <c r="H38" s="28"/>
      <c r="I38" s="57"/>
      <c r="J38" s="28"/>
      <c r="K38" s="28"/>
      <c r="L38" s="50"/>
      <c r="M38" s="56"/>
      <c r="N38" s="47"/>
      <c r="O38" s="28"/>
      <c r="P38" s="47"/>
      <c r="Q38" s="28"/>
      <c r="R38" s="81" t="s">
        <v>48</v>
      </c>
      <c r="S38" s="82"/>
      <c r="T38" s="82"/>
      <c r="U38" s="56"/>
      <c r="V38" s="47">
        <v>43203343</v>
      </c>
      <c r="W38" s="28">
        <v>2397</v>
      </c>
      <c r="X38" s="28"/>
      <c r="Y38" s="57"/>
      <c r="Z38" s="59"/>
      <c r="AA38" s="52"/>
      <c r="AB38" s="42">
        <v>11</v>
      </c>
      <c r="AC38" s="56"/>
      <c r="AD38" s="77">
        <v>248488</v>
      </c>
      <c r="AE38" s="77">
        <v>1201580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</row>
    <row r="39" spans="1:31" ht="15.75" customHeight="1">
      <c r="A39" s="5"/>
      <c r="B39" s="5"/>
      <c r="C39" s="81"/>
      <c r="D39" s="82"/>
      <c r="E39" s="7"/>
      <c r="F39" s="6"/>
      <c r="G39" s="5"/>
      <c r="H39" s="5"/>
      <c r="I39" s="13"/>
      <c r="J39" s="81" t="s">
        <v>71</v>
      </c>
      <c r="K39" s="82"/>
      <c r="L39" s="82"/>
      <c r="M39" s="7"/>
      <c r="N39" s="22">
        <v>1378357</v>
      </c>
      <c r="O39" s="21">
        <v>826067</v>
      </c>
      <c r="P39" s="6"/>
      <c r="R39" s="81"/>
      <c r="S39" s="82"/>
      <c r="T39" s="82"/>
      <c r="U39" s="7"/>
      <c r="V39" s="47"/>
      <c r="W39" s="28"/>
      <c r="X39" s="5"/>
      <c r="Y39" s="57"/>
      <c r="Z39" s="28"/>
      <c r="AA39" s="28"/>
      <c r="AC39" s="56"/>
      <c r="AD39" s="27"/>
      <c r="AE39" s="28"/>
    </row>
    <row r="40" spans="1:31" ht="15.75" customHeight="1">
      <c r="A40" s="5"/>
      <c r="B40" s="89" t="s">
        <v>21</v>
      </c>
      <c r="C40" s="82"/>
      <c r="D40" s="82"/>
      <c r="E40" s="7"/>
      <c r="F40" s="22">
        <v>291765</v>
      </c>
      <c r="G40" s="21">
        <v>6653296</v>
      </c>
      <c r="H40" s="21"/>
      <c r="I40" s="13"/>
      <c r="M40" s="7"/>
      <c r="N40" s="22"/>
      <c r="O40" s="29"/>
      <c r="P40" s="6"/>
      <c r="R40" s="5"/>
      <c r="S40" s="81" t="s">
        <v>74</v>
      </c>
      <c r="T40" s="81"/>
      <c r="U40" s="7"/>
      <c r="V40" s="47">
        <v>35800</v>
      </c>
      <c r="W40" s="29" t="s">
        <v>97</v>
      </c>
      <c r="X40" s="21"/>
      <c r="Y40" s="13"/>
      <c r="Z40" s="81" t="s">
        <v>11</v>
      </c>
      <c r="AA40" s="82"/>
      <c r="AB40" s="82"/>
      <c r="AC40" s="7"/>
      <c r="AD40" s="27">
        <v>243488</v>
      </c>
      <c r="AE40" s="28">
        <v>1201580</v>
      </c>
    </row>
    <row r="41" spans="1:31" ht="15.75" customHeight="1">
      <c r="A41" s="5"/>
      <c r="B41" s="5"/>
      <c r="C41" s="91"/>
      <c r="D41" s="91"/>
      <c r="E41" s="7"/>
      <c r="F41" s="6"/>
      <c r="G41" s="5"/>
      <c r="H41" s="5"/>
      <c r="I41" s="13"/>
      <c r="J41" s="5"/>
      <c r="K41" s="81" t="s">
        <v>40</v>
      </c>
      <c r="L41" s="81"/>
      <c r="M41" s="7"/>
      <c r="N41" s="35">
        <v>56502</v>
      </c>
      <c r="O41" s="29">
        <v>2567</v>
      </c>
      <c r="P41" s="6"/>
      <c r="R41" s="40"/>
      <c r="S41" s="81" t="s">
        <v>26</v>
      </c>
      <c r="T41" s="82"/>
      <c r="U41" s="7"/>
      <c r="V41" s="29">
        <v>43113609</v>
      </c>
      <c r="W41" s="29" t="s">
        <v>97</v>
      </c>
      <c r="X41" s="21"/>
      <c r="Y41" s="13"/>
      <c r="Z41" s="39"/>
      <c r="AA41" s="43"/>
      <c r="AB41" s="43"/>
      <c r="AC41" s="7"/>
      <c r="AD41" s="27"/>
      <c r="AE41" s="28"/>
    </row>
    <row r="42" spans="1:31" ht="15.75" customHeight="1">
      <c r="A42" s="5"/>
      <c r="B42" s="5"/>
      <c r="C42" s="89" t="s">
        <v>22</v>
      </c>
      <c r="D42" s="82"/>
      <c r="E42" s="7"/>
      <c r="F42" s="22">
        <v>276805</v>
      </c>
      <c r="G42" s="21">
        <v>6640458</v>
      </c>
      <c r="H42" s="21"/>
      <c r="I42" s="13"/>
      <c r="J42" s="5"/>
      <c r="K42" s="81" t="s">
        <v>13</v>
      </c>
      <c r="L42" s="81"/>
      <c r="M42" s="7"/>
      <c r="N42" s="22">
        <v>208462</v>
      </c>
      <c r="O42" s="29">
        <v>724621</v>
      </c>
      <c r="P42" s="6"/>
      <c r="R42" s="5"/>
      <c r="S42" s="81" t="s">
        <v>105</v>
      </c>
      <c r="T42" s="82"/>
      <c r="U42" s="7"/>
      <c r="V42" s="29">
        <v>53000</v>
      </c>
      <c r="W42" s="29" t="s">
        <v>97</v>
      </c>
      <c r="X42" s="23"/>
      <c r="Y42" s="13"/>
      <c r="Z42" s="40"/>
      <c r="AA42" s="41"/>
      <c r="AB42" s="16" t="s">
        <v>12</v>
      </c>
      <c r="AC42" s="7"/>
      <c r="AD42" s="27">
        <v>177074</v>
      </c>
      <c r="AE42" s="28">
        <v>1168030</v>
      </c>
    </row>
    <row r="43" spans="1:31" ht="15.75" customHeight="1">
      <c r="A43" s="5"/>
      <c r="B43" s="5"/>
      <c r="C43" s="81" t="s">
        <v>91</v>
      </c>
      <c r="D43" s="82"/>
      <c r="E43" s="7"/>
      <c r="F43" s="35" t="s">
        <v>97</v>
      </c>
      <c r="G43" s="21">
        <v>12838</v>
      </c>
      <c r="H43" s="21"/>
      <c r="I43" s="13"/>
      <c r="J43" s="5"/>
      <c r="K43" s="90" t="s">
        <v>14</v>
      </c>
      <c r="L43" s="90"/>
      <c r="M43" s="7"/>
      <c r="N43" s="47">
        <v>314812</v>
      </c>
      <c r="O43" s="28">
        <v>25375</v>
      </c>
      <c r="P43" s="6"/>
      <c r="R43" s="40"/>
      <c r="S43" s="89"/>
      <c r="T43" s="82"/>
      <c r="U43" s="7"/>
      <c r="V43" s="47"/>
      <c r="W43" s="28"/>
      <c r="X43" s="28"/>
      <c r="Y43" s="13"/>
      <c r="Z43" s="39"/>
      <c r="AA43" s="43"/>
      <c r="AB43" s="16" t="s">
        <v>13</v>
      </c>
      <c r="AC43" s="7"/>
      <c r="AD43" s="47">
        <v>49069</v>
      </c>
      <c r="AE43" s="28">
        <v>33550</v>
      </c>
    </row>
    <row r="44" spans="1:31" ht="15.75" customHeight="1">
      <c r="A44" s="5"/>
      <c r="B44" s="5"/>
      <c r="C44" s="92"/>
      <c r="D44" s="92"/>
      <c r="E44" s="7"/>
      <c r="F44" s="22"/>
      <c r="G44" s="21"/>
      <c r="H44" s="21"/>
      <c r="I44" s="13"/>
      <c r="J44" s="30"/>
      <c r="K44" s="89" t="s">
        <v>15</v>
      </c>
      <c r="L44" s="89"/>
      <c r="M44" s="7"/>
      <c r="N44" s="47">
        <v>71328</v>
      </c>
      <c r="O44" s="28">
        <v>8724</v>
      </c>
      <c r="P44" s="6"/>
      <c r="R44" s="81" t="s">
        <v>73</v>
      </c>
      <c r="S44" s="87"/>
      <c r="T44" s="87"/>
      <c r="U44" s="7"/>
      <c r="V44" s="47">
        <v>5722231</v>
      </c>
      <c r="W44" s="28">
        <v>234143</v>
      </c>
      <c r="X44" s="5"/>
      <c r="Y44" s="13"/>
      <c r="Z44" s="40"/>
      <c r="AA44" s="41"/>
      <c r="AB44" s="16" t="s">
        <v>14</v>
      </c>
      <c r="AC44" s="7"/>
      <c r="AD44" s="27">
        <v>15345</v>
      </c>
      <c r="AE44" s="27" t="s">
        <v>97</v>
      </c>
    </row>
    <row r="45" spans="1:31" ht="15.75" customHeight="1">
      <c r="A45" s="5"/>
      <c r="B45" s="81" t="s">
        <v>98</v>
      </c>
      <c r="C45" s="81"/>
      <c r="D45" s="81"/>
      <c r="E45" s="7"/>
      <c r="F45" s="35">
        <v>1548355</v>
      </c>
      <c r="G45" s="36">
        <v>1881862</v>
      </c>
      <c r="H45" s="21"/>
      <c r="I45" s="13"/>
      <c r="K45" s="81" t="s">
        <v>16</v>
      </c>
      <c r="L45" s="82"/>
      <c r="M45" s="7"/>
      <c r="N45" s="22">
        <v>238228</v>
      </c>
      <c r="O45" s="28">
        <v>2810</v>
      </c>
      <c r="P45" s="6"/>
      <c r="R45" s="81"/>
      <c r="S45" s="87"/>
      <c r="T45" s="87"/>
      <c r="U45" s="7"/>
      <c r="V45" s="47"/>
      <c r="W45" s="28"/>
      <c r="X45" s="21"/>
      <c r="Y45" s="13"/>
      <c r="Z45" s="5"/>
      <c r="AA45" s="5"/>
      <c r="AB45" s="16" t="s">
        <v>107</v>
      </c>
      <c r="AC45" s="7"/>
      <c r="AD45" s="47">
        <v>2000</v>
      </c>
      <c r="AE45" s="27" t="s">
        <v>97</v>
      </c>
    </row>
    <row r="46" spans="1:31" ht="15.75" customHeight="1">
      <c r="A46" s="5"/>
      <c r="B46" s="5"/>
      <c r="C46" s="84"/>
      <c r="D46" s="84"/>
      <c r="E46" s="7"/>
      <c r="F46" s="22"/>
      <c r="G46" s="29"/>
      <c r="H46" s="29"/>
      <c r="I46" s="13"/>
      <c r="J46" s="5"/>
      <c r="K46" s="81" t="s">
        <v>100</v>
      </c>
      <c r="L46" s="82"/>
      <c r="M46" s="7"/>
      <c r="N46" s="22">
        <v>266210</v>
      </c>
      <c r="O46" s="29">
        <v>1057</v>
      </c>
      <c r="P46" s="6"/>
      <c r="R46" s="16"/>
      <c r="S46" s="89" t="s">
        <v>92</v>
      </c>
      <c r="T46" s="82"/>
      <c r="U46" s="7"/>
      <c r="V46" s="47">
        <v>5576540</v>
      </c>
      <c r="W46" s="29" t="s">
        <v>97</v>
      </c>
      <c r="X46" s="5"/>
      <c r="Y46" s="13"/>
      <c r="Z46" s="40"/>
      <c r="AA46" s="41"/>
      <c r="AC46" s="7"/>
      <c r="AD46" s="47"/>
      <c r="AE46" s="29"/>
    </row>
    <row r="47" spans="1:31" ht="15.75" customHeight="1">
      <c r="A47" s="5"/>
      <c r="B47" s="5"/>
      <c r="C47" s="88" t="s">
        <v>79</v>
      </c>
      <c r="D47" s="88"/>
      <c r="E47" s="7"/>
      <c r="F47" s="22">
        <v>787741</v>
      </c>
      <c r="G47" s="29">
        <v>203669</v>
      </c>
      <c r="H47" s="29"/>
      <c r="I47" s="13"/>
      <c r="J47" s="5"/>
      <c r="K47" s="81" t="s">
        <v>19</v>
      </c>
      <c r="L47" s="82"/>
      <c r="M47" s="7"/>
      <c r="N47" s="22">
        <v>177146</v>
      </c>
      <c r="O47" s="29" t="s">
        <v>97</v>
      </c>
      <c r="P47" s="6"/>
      <c r="R47" s="40"/>
      <c r="S47" s="90" t="s">
        <v>106</v>
      </c>
      <c r="T47" s="90"/>
      <c r="U47" s="7"/>
      <c r="V47" s="27" t="s">
        <v>97</v>
      </c>
      <c r="W47" s="28">
        <v>150408</v>
      </c>
      <c r="X47" s="21"/>
      <c r="Y47" s="13"/>
      <c r="Z47" s="81" t="s">
        <v>108</v>
      </c>
      <c r="AA47" s="81"/>
      <c r="AB47" s="81"/>
      <c r="AC47" s="7"/>
      <c r="AD47" s="28">
        <v>5000</v>
      </c>
      <c r="AE47" s="23" t="s">
        <v>97</v>
      </c>
    </row>
    <row r="48" spans="1:31" ht="15.75" customHeight="1">
      <c r="A48" s="28"/>
      <c r="B48" s="51"/>
      <c r="C48" s="88" t="s">
        <v>25</v>
      </c>
      <c r="D48" s="84"/>
      <c r="E48" s="56"/>
      <c r="F48" s="47">
        <v>760614</v>
      </c>
      <c r="G48" s="28">
        <v>1662275</v>
      </c>
      <c r="H48" s="5"/>
      <c r="I48" s="13"/>
      <c r="J48" s="5"/>
      <c r="K48" s="81" t="s">
        <v>20</v>
      </c>
      <c r="L48" s="82"/>
      <c r="M48" s="7"/>
      <c r="N48" s="22">
        <v>15099</v>
      </c>
      <c r="O48" s="29">
        <v>60913</v>
      </c>
      <c r="P48" s="6"/>
      <c r="R48" s="16"/>
      <c r="S48" s="89" t="s">
        <v>34</v>
      </c>
      <c r="T48" s="82"/>
      <c r="U48" s="7"/>
      <c r="V48" s="47">
        <v>498</v>
      </c>
      <c r="W48" s="28">
        <v>70785</v>
      </c>
      <c r="X48" s="21"/>
      <c r="Y48" s="13"/>
      <c r="Z48" s="19"/>
      <c r="AA48" s="20"/>
      <c r="AB48" s="16"/>
      <c r="AC48" s="7"/>
      <c r="AD48" s="6"/>
      <c r="AE48" s="5"/>
    </row>
    <row r="49" spans="1:31" ht="15.75" customHeight="1">
      <c r="A49" s="28"/>
      <c r="B49" s="51"/>
      <c r="C49" s="84"/>
      <c r="D49" s="84"/>
      <c r="E49" s="56"/>
      <c r="F49" s="47"/>
      <c r="G49" s="28"/>
      <c r="H49" s="5"/>
      <c r="I49" s="13"/>
      <c r="J49" s="5"/>
      <c r="K49" s="40"/>
      <c r="L49" s="41"/>
      <c r="M49" s="7"/>
      <c r="N49" s="22"/>
      <c r="O49" s="36"/>
      <c r="P49" s="6"/>
      <c r="R49" s="5"/>
      <c r="S49" s="89"/>
      <c r="T49" s="101"/>
      <c r="U49" s="6"/>
      <c r="V49" s="70"/>
      <c r="W49" s="23"/>
      <c r="X49" s="23"/>
      <c r="Y49" s="13"/>
      <c r="AB49" s="16" t="s">
        <v>109</v>
      </c>
      <c r="AC49" s="6"/>
      <c r="AD49" s="69">
        <v>5000</v>
      </c>
      <c r="AE49" s="36" t="s">
        <v>97</v>
      </c>
    </row>
    <row r="50" spans="1:31" ht="15.75" customHeight="1">
      <c r="A50" s="28"/>
      <c r="B50" s="86" t="s">
        <v>99</v>
      </c>
      <c r="C50" s="86"/>
      <c r="D50" s="86"/>
      <c r="E50" s="56"/>
      <c r="F50" s="47">
        <v>75738591</v>
      </c>
      <c r="G50" s="28">
        <v>208267</v>
      </c>
      <c r="H50" s="5"/>
      <c r="I50" s="13"/>
      <c r="J50" s="81" t="s">
        <v>78</v>
      </c>
      <c r="K50" s="82"/>
      <c r="L50" s="82"/>
      <c r="M50" s="7"/>
      <c r="N50" s="22">
        <v>6715</v>
      </c>
      <c r="O50" s="36" t="s">
        <v>97</v>
      </c>
      <c r="P50" s="6"/>
      <c r="R50" s="81" t="s">
        <v>110</v>
      </c>
      <c r="S50" s="81"/>
      <c r="T50" s="81"/>
      <c r="U50" s="6"/>
      <c r="V50" s="70" t="s">
        <v>97</v>
      </c>
      <c r="W50" s="28">
        <v>72230</v>
      </c>
      <c r="X50" s="21"/>
      <c r="Y50" s="13"/>
      <c r="Z50" s="5"/>
      <c r="AA50" s="5"/>
      <c r="AB50" s="6"/>
      <c r="AC50" s="6"/>
      <c r="AD50" s="8"/>
      <c r="AE50" s="5"/>
    </row>
    <row r="51" spans="1:31" ht="15.75" customHeight="1" thickBot="1">
      <c r="A51" s="28"/>
      <c r="B51" s="51"/>
      <c r="C51" s="84"/>
      <c r="D51" s="84"/>
      <c r="E51" s="56"/>
      <c r="F51" s="47"/>
      <c r="G51" s="28"/>
      <c r="H51" s="5"/>
      <c r="I51" s="13"/>
      <c r="J51" s="5"/>
      <c r="K51" s="40"/>
      <c r="L51" s="41"/>
      <c r="M51" s="7"/>
      <c r="N51" s="22"/>
      <c r="O51" s="36"/>
      <c r="P51" s="6"/>
      <c r="R51" s="3"/>
      <c r="S51" s="3"/>
      <c r="T51" s="71"/>
      <c r="U51" s="4"/>
      <c r="V51" s="72"/>
      <c r="W51" s="44"/>
      <c r="X51" s="67"/>
      <c r="Y51" s="45"/>
      <c r="Z51" s="3"/>
      <c r="AA51" s="3"/>
      <c r="AB51" s="3"/>
      <c r="AC51" s="4"/>
      <c r="AD51" s="15"/>
      <c r="AE51" s="3"/>
    </row>
    <row r="52" spans="1:31" ht="15.75" customHeight="1">
      <c r="A52" s="28"/>
      <c r="B52" s="51"/>
      <c r="C52" s="88" t="s">
        <v>74</v>
      </c>
      <c r="D52" s="88"/>
      <c r="E52" s="56"/>
      <c r="F52" s="47">
        <v>7075068</v>
      </c>
      <c r="G52" s="29" t="s">
        <v>97</v>
      </c>
      <c r="H52" s="5"/>
      <c r="I52" s="13"/>
      <c r="J52" s="81" t="s">
        <v>23</v>
      </c>
      <c r="K52" s="82"/>
      <c r="L52" s="82"/>
      <c r="M52" s="7"/>
      <c r="N52" s="22">
        <v>596003</v>
      </c>
      <c r="O52" s="36">
        <v>39982</v>
      </c>
      <c r="P52" s="6"/>
      <c r="R52" s="5"/>
      <c r="S52" s="5"/>
      <c r="T52" s="16"/>
      <c r="U52" s="6"/>
      <c r="V52" s="35"/>
      <c r="W52" s="21"/>
      <c r="X52" s="21"/>
      <c r="Y52" s="5"/>
      <c r="Z52" s="6"/>
      <c r="AA52" s="5"/>
      <c r="AB52" s="5"/>
      <c r="AC52" s="6"/>
      <c r="AD52" s="22"/>
      <c r="AE52" s="21"/>
    </row>
    <row r="53" spans="1:31" ht="15.75" customHeight="1">
      <c r="A53" s="28"/>
      <c r="B53" s="51"/>
      <c r="C53" s="86" t="s">
        <v>111</v>
      </c>
      <c r="D53" s="84"/>
      <c r="E53" s="56"/>
      <c r="F53" s="47">
        <v>361000</v>
      </c>
      <c r="G53" s="29" t="s">
        <v>97</v>
      </c>
      <c r="H53" s="5"/>
      <c r="I53" s="13"/>
      <c r="J53" s="5"/>
      <c r="K53" s="81"/>
      <c r="L53" s="82"/>
      <c r="M53" s="7"/>
      <c r="N53" s="22"/>
      <c r="O53" s="36"/>
      <c r="P53" s="6"/>
      <c r="R53" s="5"/>
      <c r="S53" s="5"/>
      <c r="T53" s="16"/>
      <c r="U53" s="6"/>
      <c r="V53" s="22"/>
      <c r="W53" s="21"/>
      <c r="X53" s="21"/>
      <c r="Y53" s="5"/>
      <c r="Z53" s="5"/>
      <c r="AA53" s="5"/>
      <c r="AB53" s="6"/>
      <c r="AC53" s="6"/>
      <c r="AD53" s="6"/>
      <c r="AE53" s="5"/>
    </row>
    <row r="54" spans="1:31" ht="15.75" customHeight="1">
      <c r="A54" s="28"/>
      <c r="B54" s="51"/>
      <c r="C54" s="86" t="s">
        <v>26</v>
      </c>
      <c r="D54" s="84"/>
      <c r="E54" s="56"/>
      <c r="F54" s="47">
        <v>66702457</v>
      </c>
      <c r="G54" s="29" t="s">
        <v>97</v>
      </c>
      <c r="H54" s="5"/>
      <c r="I54" s="13"/>
      <c r="J54" s="5"/>
      <c r="K54" s="89" t="s">
        <v>24</v>
      </c>
      <c r="L54" s="82"/>
      <c r="M54" s="7"/>
      <c r="N54" s="22">
        <v>11464</v>
      </c>
      <c r="O54" s="36">
        <v>4397</v>
      </c>
      <c r="P54" s="6"/>
      <c r="R54" s="5"/>
      <c r="S54" s="5"/>
      <c r="T54" s="6"/>
      <c r="U54" s="6"/>
      <c r="V54" s="6"/>
      <c r="W54" s="5"/>
      <c r="X54" s="5"/>
      <c r="Y54" s="5"/>
      <c r="Z54" s="5"/>
      <c r="AA54" s="18"/>
      <c r="AB54" s="5"/>
      <c r="AC54" s="6"/>
      <c r="AD54" s="22"/>
      <c r="AE54" s="21"/>
    </row>
    <row r="55" spans="1:31" ht="15.75" customHeight="1">
      <c r="A55" s="28"/>
      <c r="B55" s="51"/>
      <c r="C55" s="86" t="s">
        <v>27</v>
      </c>
      <c r="D55" s="84"/>
      <c r="E55" s="56"/>
      <c r="F55" s="47">
        <v>575</v>
      </c>
      <c r="G55" s="29" t="s">
        <v>97</v>
      </c>
      <c r="H55" s="5"/>
      <c r="I55" s="13"/>
      <c r="J55" s="40"/>
      <c r="K55" s="81" t="s">
        <v>25</v>
      </c>
      <c r="L55" s="82"/>
      <c r="M55" s="7"/>
      <c r="N55" s="22">
        <v>584539</v>
      </c>
      <c r="O55" s="36">
        <v>35585</v>
      </c>
      <c r="P55" s="6"/>
      <c r="R55" s="5"/>
      <c r="S55" s="18"/>
      <c r="T55" s="5"/>
      <c r="U55" s="6"/>
      <c r="V55" s="22"/>
      <c r="W55" s="21"/>
      <c r="X55" s="21"/>
      <c r="Y55" s="5"/>
      <c r="Z55" s="5"/>
      <c r="AA55" s="5"/>
      <c r="AB55" s="16"/>
      <c r="AC55" s="6"/>
      <c r="AD55" s="22"/>
      <c r="AE55" s="21"/>
    </row>
    <row r="56" spans="1:32" ht="15.75" customHeight="1">
      <c r="A56" s="28"/>
      <c r="B56" s="47"/>
      <c r="C56" s="86" t="s">
        <v>28</v>
      </c>
      <c r="D56" s="84"/>
      <c r="E56" s="56"/>
      <c r="F56" s="27" t="s">
        <v>97</v>
      </c>
      <c r="G56" s="28">
        <v>5423</v>
      </c>
      <c r="H56" s="5"/>
      <c r="I56" s="13"/>
      <c r="J56" s="5"/>
      <c r="K56" s="81"/>
      <c r="L56" s="82"/>
      <c r="M56" s="7"/>
      <c r="N56" s="6"/>
      <c r="O56" s="5"/>
      <c r="P56" s="6"/>
      <c r="R56" s="5"/>
      <c r="S56" s="5"/>
      <c r="T56" s="16"/>
      <c r="U56" s="6"/>
      <c r="V56" s="36"/>
      <c r="W56" s="23"/>
      <c r="X56" s="23"/>
      <c r="Y56" s="5"/>
      <c r="Z56" s="5"/>
      <c r="AA56" s="5"/>
      <c r="AB56" s="16"/>
      <c r="AC56" s="6"/>
      <c r="AD56" s="22"/>
      <c r="AE56" s="23"/>
      <c r="AF56" s="5"/>
    </row>
    <row r="57" spans="1:32" ht="15.75" customHeight="1">
      <c r="A57" s="28"/>
      <c r="B57" s="28"/>
      <c r="C57" s="86" t="s">
        <v>29</v>
      </c>
      <c r="D57" s="86"/>
      <c r="E57" s="86"/>
      <c r="F57" s="63">
        <v>185032</v>
      </c>
      <c r="G57" s="28">
        <v>143114</v>
      </c>
      <c r="H57" s="5"/>
      <c r="I57" s="13"/>
      <c r="J57" s="89" t="s">
        <v>41</v>
      </c>
      <c r="K57" s="82"/>
      <c r="L57" s="82"/>
      <c r="M57" s="7"/>
      <c r="N57" s="47">
        <v>141915</v>
      </c>
      <c r="O57" s="28">
        <v>287</v>
      </c>
      <c r="P57" s="6"/>
      <c r="R57" s="5"/>
      <c r="S57" s="5"/>
      <c r="T57" s="16"/>
      <c r="U57" s="6"/>
      <c r="V57" s="22"/>
      <c r="W57" s="21"/>
      <c r="X57" s="21"/>
      <c r="Y57" s="5"/>
      <c r="Z57" s="5"/>
      <c r="AA57" s="5"/>
      <c r="AB57" s="16"/>
      <c r="AC57" s="6"/>
      <c r="AD57" s="23"/>
      <c r="AE57" s="23"/>
      <c r="AF57" s="5"/>
    </row>
    <row r="58" spans="1:32" ht="15.75" customHeight="1">
      <c r="A58" s="28"/>
      <c r="B58" s="54"/>
      <c r="C58" s="86" t="s">
        <v>30</v>
      </c>
      <c r="D58" s="86"/>
      <c r="E58" s="86"/>
      <c r="F58" s="63">
        <v>42543</v>
      </c>
      <c r="G58" s="28">
        <v>59730</v>
      </c>
      <c r="H58" s="21"/>
      <c r="I58" s="13"/>
      <c r="J58" s="16"/>
      <c r="K58" s="81"/>
      <c r="L58" s="82"/>
      <c r="M58" s="7"/>
      <c r="N58" s="22"/>
      <c r="O58" s="21"/>
      <c r="P58" s="6"/>
      <c r="R58" s="5"/>
      <c r="S58" s="5"/>
      <c r="T58" s="16"/>
      <c r="U58" s="6"/>
      <c r="V58" s="17"/>
      <c r="W58" s="21"/>
      <c r="X58" s="21"/>
      <c r="Y58" s="5"/>
      <c r="Z58" s="5"/>
      <c r="AA58" s="5"/>
      <c r="AB58" s="6"/>
      <c r="AC58" s="6"/>
      <c r="AD58" s="6"/>
      <c r="AE58" s="5"/>
      <c r="AF58" s="5"/>
    </row>
    <row r="59" spans="1:32" ht="15.75" customHeight="1">
      <c r="A59" s="28"/>
      <c r="B59" s="28"/>
      <c r="C59" s="85"/>
      <c r="D59" s="85"/>
      <c r="E59" s="56"/>
      <c r="F59" s="47"/>
      <c r="G59" s="28"/>
      <c r="H59" s="21"/>
      <c r="I59" s="13"/>
      <c r="J59" s="16"/>
      <c r="K59" s="90" t="s">
        <v>101</v>
      </c>
      <c r="L59" s="90"/>
      <c r="M59" s="7"/>
      <c r="N59" s="47">
        <v>116739</v>
      </c>
      <c r="O59" s="5">
        <v>287</v>
      </c>
      <c r="P59" s="6"/>
      <c r="R59" s="5"/>
      <c r="S59" s="5"/>
      <c r="T59" s="16"/>
      <c r="U59" s="6"/>
      <c r="V59" s="22"/>
      <c r="W59" s="21"/>
      <c r="X59" s="21"/>
      <c r="Y59" s="5"/>
      <c r="Z59" s="5"/>
      <c r="AA59" s="5"/>
      <c r="AB59" s="6"/>
      <c r="AC59" s="6"/>
      <c r="AD59" s="6"/>
      <c r="AE59" s="5"/>
      <c r="AF59" s="5"/>
    </row>
    <row r="60" spans="1:32" ht="15.75" customHeight="1">
      <c r="A60" s="28"/>
      <c r="B60" s="86" t="s">
        <v>73</v>
      </c>
      <c r="C60" s="86"/>
      <c r="D60" s="86"/>
      <c r="E60" s="56"/>
      <c r="F60" s="47">
        <v>11631742</v>
      </c>
      <c r="G60" s="28">
        <v>182307</v>
      </c>
      <c r="H60" s="21"/>
      <c r="I60" s="13"/>
      <c r="J60" s="89"/>
      <c r="K60" s="82"/>
      <c r="L60" s="82"/>
      <c r="M60" s="7"/>
      <c r="N60" s="22"/>
      <c r="O60" s="21"/>
      <c r="P60" s="6"/>
      <c r="R60" s="5"/>
      <c r="S60" s="5"/>
      <c r="T60" s="16"/>
      <c r="U60" s="6"/>
      <c r="V60" s="17"/>
      <c r="W60" s="21"/>
      <c r="X60" s="21"/>
      <c r="Y60" s="5"/>
      <c r="Z60" s="6"/>
      <c r="AA60" s="5"/>
      <c r="AB60" s="5"/>
      <c r="AC60" s="6"/>
      <c r="AD60" s="35"/>
      <c r="AE60" s="36"/>
      <c r="AF60" s="5"/>
    </row>
    <row r="61" spans="1:32" ht="15.75" customHeight="1">
      <c r="A61" s="28"/>
      <c r="E61" s="56"/>
      <c r="F61" s="47"/>
      <c r="G61" s="28"/>
      <c r="H61" s="21"/>
      <c r="I61" s="13"/>
      <c r="J61" s="81" t="s">
        <v>42</v>
      </c>
      <c r="K61" s="82"/>
      <c r="L61" s="82"/>
      <c r="M61" s="7"/>
      <c r="N61" s="22">
        <v>171549</v>
      </c>
      <c r="O61" s="21">
        <v>96120</v>
      </c>
      <c r="P61" s="6"/>
      <c r="R61" s="5"/>
      <c r="S61" s="5"/>
      <c r="T61" s="16"/>
      <c r="U61" s="6"/>
      <c r="V61" s="17"/>
      <c r="W61" s="21"/>
      <c r="X61" s="21"/>
      <c r="Y61" s="5"/>
      <c r="Z61" s="6"/>
      <c r="AA61" s="5"/>
      <c r="AB61" s="5"/>
      <c r="AC61" s="6"/>
      <c r="AD61" s="35"/>
      <c r="AE61" s="36"/>
      <c r="AF61" s="5"/>
    </row>
    <row r="62" spans="1:32" ht="15.75" customHeight="1">
      <c r="A62" s="28"/>
      <c r="B62" s="28"/>
      <c r="C62" s="86" t="s">
        <v>51</v>
      </c>
      <c r="D62" s="84"/>
      <c r="E62" s="56"/>
      <c r="F62" s="27" t="s">
        <v>97</v>
      </c>
      <c r="G62" s="28">
        <v>30062</v>
      </c>
      <c r="H62" s="21"/>
      <c r="I62" s="13"/>
      <c r="J62" s="5"/>
      <c r="K62" s="89"/>
      <c r="L62" s="82"/>
      <c r="M62" s="7"/>
      <c r="N62" s="35"/>
      <c r="O62" s="21"/>
      <c r="P62" s="6"/>
      <c r="R62" s="5"/>
      <c r="S62" s="5"/>
      <c r="T62" s="6"/>
      <c r="U62" s="6"/>
      <c r="V62" s="6"/>
      <c r="W62" s="5"/>
      <c r="X62" s="5"/>
      <c r="Y62" s="5"/>
      <c r="Z62" s="5"/>
      <c r="AA62" s="5"/>
      <c r="AB62" s="6"/>
      <c r="AC62" s="6"/>
      <c r="AD62" s="6"/>
      <c r="AE62" s="5"/>
      <c r="AF62" s="5"/>
    </row>
    <row r="63" spans="1:32" ht="15.75" customHeight="1">
      <c r="A63" s="28"/>
      <c r="B63" s="28"/>
      <c r="C63" s="86" t="s">
        <v>52</v>
      </c>
      <c r="D63" s="86"/>
      <c r="E63" s="64"/>
      <c r="F63" s="74" t="s">
        <v>97</v>
      </c>
      <c r="G63" s="28">
        <v>4647</v>
      </c>
      <c r="H63" s="21"/>
      <c r="I63" s="13"/>
      <c r="J63" s="40"/>
      <c r="K63" s="90" t="s">
        <v>102</v>
      </c>
      <c r="L63" s="90"/>
      <c r="M63" s="7"/>
      <c r="N63" s="27" t="s">
        <v>97</v>
      </c>
      <c r="O63" s="29">
        <v>16289</v>
      </c>
      <c r="P63" s="6"/>
      <c r="R63" s="5"/>
      <c r="S63" s="18"/>
      <c r="T63" s="5"/>
      <c r="U63" s="6"/>
      <c r="V63" s="22"/>
      <c r="W63" s="21"/>
      <c r="X63" s="21"/>
      <c r="Y63" s="5"/>
      <c r="Z63" s="5"/>
      <c r="AA63" s="89"/>
      <c r="AB63" s="89"/>
      <c r="AC63" s="6"/>
      <c r="AD63" s="37"/>
      <c r="AE63" s="38"/>
      <c r="AF63" s="5"/>
    </row>
    <row r="64" spans="1:32" ht="15.75" customHeight="1">
      <c r="A64" s="28"/>
      <c r="B64" s="28"/>
      <c r="C64" s="88" t="s">
        <v>53</v>
      </c>
      <c r="D64" s="88"/>
      <c r="E64" s="65"/>
      <c r="F64" s="74" t="s">
        <v>97</v>
      </c>
      <c r="G64" s="61">
        <v>359</v>
      </c>
      <c r="H64" s="30"/>
      <c r="I64" s="33"/>
      <c r="J64" s="30"/>
      <c r="K64" s="89" t="s">
        <v>31</v>
      </c>
      <c r="L64" s="82"/>
      <c r="M64" s="7"/>
      <c r="N64" s="53">
        <v>9695</v>
      </c>
      <c r="O64" s="53">
        <v>19341</v>
      </c>
      <c r="P64" s="6"/>
      <c r="R64" s="5"/>
      <c r="S64" s="5"/>
      <c r="T64" s="16"/>
      <c r="U64" s="6"/>
      <c r="V64" s="22"/>
      <c r="W64" s="21"/>
      <c r="X64" s="21"/>
      <c r="Y64" s="5"/>
      <c r="Z64" s="5"/>
      <c r="AA64" s="5"/>
      <c r="AB64" s="6"/>
      <c r="AC64" s="6"/>
      <c r="AD64" s="6"/>
      <c r="AE64" s="5"/>
      <c r="AF64" s="5"/>
    </row>
    <row r="65" spans="1:32" ht="15.75" customHeight="1">
      <c r="A65" s="28"/>
      <c r="B65" s="51"/>
      <c r="C65" s="83" t="s">
        <v>54</v>
      </c>
      <c r="D65" s="83"/>
      <c r="E65" s="64"/>
      <c r="F65" s="63">
        <v>425</v>
      </c>
      <c r="G65" s="28">
        <v>5797</v>
      </c>
      <c r="H65" s="21"/>
      <c r="I65" s="13"/>
      <c r="J65" s="5"/>
      <c r="K65" s="89" t="s">
        <v>32</v>
      </c>
      <c r="L65" s="82"/>
      <c r="M65" s="7"/>
      <c r="N65" s="47">
        <v>36022</v>
      </c>
      <c r="O65" s="29" t="s">
        <v>114</v>
      </c>
      <c r="P65" s="6"/>
      <c r="R65" s="5"/>
      <c r="S65" s="5"/>
      <c r="T65" s="16"/>
      <c r="U65" s="6"/>
      <c r="V65" s="36"/>
      <c r="W65" s="23"/>
      <c r="X65" s="23"/>
      <c r="Y65" s="5"/>
      <c r="Z65" s="5"/>
      <c r="AA65" s="5"/>
      <c r="AB65" s="6"/>
      <c r="AC65" s="6"/>
      <c r="AD65" s="6"/>
      <c r="AE65" s="5"/>
      <c r="AF65" s="5"/>
    </row>
    <row r="66" spans="1:32" ht="15.75" customHeight="1">
      <c r="A66" s="28"/>
      <c r="B66" s="28"/>
      <c r="C66" s="83" t="s">
        <v>55</v>
      </c>
      <c r="D66" s="83"/>
      <c r="E66" s="64"/>
      <c r="F66" s="63">
        <v>58421</v>
      </c>
      <c r="G66" s="28">
        <v>9167</v>
      </c>
      <c r="H66" s="5"/>
      <c r="I66" s="13"/>
      <c r="J66" s="5"/>
      <c r="K66" s="90" t="s">
        <v>33</v>
      </c>
      <c r="L66" s="82"/>
      <c r="M66" s="7"/>
      <c r="N66" s="27">
        <v>34812</v>
      </c>
      <c r="O66" s="27">
        <v>1036</v>
      </c>
      <c r="P66" s="6"/>
      <c r="R66" s="5"/>
      <c r="S66" s="5"/>
      <c r="T66" s="6"/>
      <c r="U66" s="6"/>
      <c r="V66" s="6"/>
      <c r="W66" s="5"/>
      <c r="X66" s="5"/>
      <c r="Y66" s="5"/>
      <c r="Z66" s="5"/>
      <c r="AA66" s="5"/>
      <c r="AB66" s="6"/>
      <c r="AC66" s="6"/>
      <c r="AD66" s="6"/>
      <c r="AE66" s="5"/>
      <c r="AF66" s="5"/>
    </row>
    <row r="67" spans="1:32" ht="15.75" customHeight="1">
      <c r="A67" s="28"/>
      <c r="B67" s="47"/>
      <c r="C67" s="83" t="s">
        <v>77</v>
      </c>
      <c r="D67" s="83"/>
      <c r="E67" s="64"/>
      <c r="F67" s="63">
        <v>6177533</v>
      </c>
      <c r="G67" s="29" t="s">
        <v>115</v>
      </c>
      <c r="H67" s="21"/>
      <c r="I67" s="13"/>
      <c r="J67" s="18"/>
      <c r="K67" s="90" t="s">
        <v>34</v>
      </c>
      <c r="L67" s="82"/>
      <c r="M67" s="7"/>
      <c r="N67" s="47">
        <v>20058</v>
      </c>
      <c r="O67" s="29">
        <v>56053</v>
      </c>
      <c r="P67" s="6"/>
      <c r="R67" s="5"/>
      <c r="S67" s="18"/>
      <c r="T67" s="5"/>
      <c r="U67" s="6"/>
      <c r="V67" s="36"/>
      <c r="W67" s="23"/>
      <c r="X67" s="23"/>
      <c r="Y67" s="5"/>
      <c r="Z67" s="5"/>
      <c r="AA67" s="5"/>
      <c r="AB67" s="6"/>
      <c r="AC67" s="6"/>
      <c r="AD67" s="6"/>
      <c r="AE67" s="5"/>
      <c r="AF67" s="5"/>
    </row>
    <row r="68" spans="1:32" ht="15.75" customHeight="1">
      <c r="A68" s="28"/>
      <c r="B68" s="28"/>
      <c r="C68" s="83" t="s">
        <v>56</v>
      </c>
      <c r="D68" s="83"/>
      <c r="E68" s="64"/>
      <c r="F68" s="63">
        <v>17457</v>
      </c>
      <c r="G68" s="28">
        <v>90806</v>
      </c>
      <c r="H68" s="5"/>
      <c r="I68" s="13"/>
      <c r="J68" s="18"/>
      <c r="K68" s="90" t="s">
        <v>103</v>
      </c>
      <c r="L68" s="90"/>
      <c r="M68" s="34"/>
      <c r="N68" s="53">
        <v>32850</v>
      </c>
      <c r="O68" s="76" t="s">
        <v>97</v>
      </c>
      <c r="P68" s="6"/>
      <c r="R68" s="5"/>
      <c r="S68" s="5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5"/>
    </row>
    <row r="69" spans="1:32" ht="15.75" customHeight="1">
      <c r="A69" s="28"/>
      <c r="B69" s="28"/>
      <c r="C69" s="86" t="s">
        <v>57</v>
      </c>
      <c r="D69" s="86"/>
      <c r="E69" s="51"/>
      <c r="F69" s="74">
        <v>3167</v>
      </c>
      <c r="G69" s="28">
        <v>31793</v>
      </c>
      <c r="H69" s="21"/>
      <c r="I69" s="13"/>
      <c r="J69" s="40"/>
      <c r="K69" s="90" t="s">
        <v>35</v>
      </c>
      <c r="L69" s="82"/>
      <c r="M69" s="7"/>
      <c r="N69" s="47">
        <v>11002</v>
      </c>
      <c r="O69" s="28">
        <v>215</v>
      </c>
      <c r="P69" s="6"/>
      <c r="AF69" s="5"/>
    </row>
    <row r="70" spans="1:32" ht="17.25" customHeight="1">
      <c r="A70" s="28"/>
      <c r="B70" s="28"/>
      <c r="C70" s="90" t="s">
        <v>112</v>
      </c>
      <c r="D70" s="90"/>
      <c r="E70" s="51"/>
      <c r="F70" s="63">
        <v>109679</v>
      </c>
      <c r="G70" s="28">
        <v>673</v>
      </c>
      <c r="H70" s="21"/>
      <c r="I70" s="13"/>
      <c r="J70" s="5"/>
      <c r="K70" s="85"/>
      <c r="L70" s="85"/>
      <c r="M70" s="7"/>
      <c r="N70" s="47"/>
      <c r="O70" s="28"/>
      <c r="P70" s="6"/>
      <c r="AF70" s="5"/>
    </row>
    <row r="71" spans="1:32" ht="15.75" customHeight="1">
      <c r="A71" s="28"/>
      <c r="B71" s="28"/>
      <c r="C71" s="86" t="s">
        <v>35</v>
      </c>
      <c r="D71" s="86"/>
      <c r="E71" s="56"/>
      <c r="F71" s="47">
        <v>3135</v>
      </c>
      <c r="G71" s="28">
        <v>253</v>
      </c>
      <c r="H71" s="21"/>
      <c r="I71" s="13"/>
      <c r="J71" s="81" t="s">
        <v>43</v>
      </c>
      <c r="K71" s="82"/>
      <c r="L71" s="82"/>
      <c r="M71" s="7"/>
      <c r="N71" s="47">
        <v>2862</v>
      </c>
      <c r="O71" s="28">
        <v>431</v>
      </c>
      <c r="P71" s="6"/>
      <c r="AF71" s="5"/>
    </row>
    <row r="72" spans="1:32" ht="15.75" customHeight="1" thickBot="1">
      <c r="A72" s="67"/>
      <c r="B72" s="67"/>
      <c r="C72" s="93" t="s">
        <v>76</v>
      </c>
      <c r="D72" s="94"/>
      <c r="E72" s="62"/>
      <c r="F72" s="73" t="s">
        <v>97</v>
      </c>
      <c r="G72" s="79" t="s">
        <v>115</v>
      </c>
      <c r="H72" s="46"/>
      <c r="I72" s="45"/>
      <c r="J72" s="3"/>
      <c r="K72" s="3"/>
      <c r="L72" s="3"/>
      <c r="M72" s="14"/>
      <c r="N72" s="68"/>
      <c r="O72" s="67"/>
      <c r="P72" s="6"/>
      <c r="AF72" s="5"/>
    </row>
    <row r="73" spans="1:32" ht="15.75" customHeight="1">
      <c r="A73" s="28"/>
      <c r="B73" s="28"/>
      <c r="C73" s="2"/>
      <c r="D73" s="80" t="s">
        <v>89</v>
      </c>
      <c r="E73" s="80"/>
      <c r="F73" s="80"/>
      <c r="G73" s="80"/>
      <c r="H73" s="80"/>
      <c r="I73" s="80"/>
      <c r="J73" s="80"/>
      <c r="K73" s="80"/>
      <c r="L73" s="80"/>
      <c r="M73" s="6"/>
      <c r="N73" s="47"/>
      <c r="O73" s="28"/>
      <c r="P73" s="6"/>
      <c r="AF73" s="5"/>
    </row>
    <row r="74" spans="1:32" ht="15.75" customHeight="1">
      <c r="A74" s="28"/>
      <c r="B74" s="28"/>
      <c r="D74" s="2" t="s">
        <v>88</v>
      </c>
      <c r="E74" s="56"/>
      <c r="F74" s="47"/>
      <c r="G74" s="28"/>
      <c r="H74" s="21"/>
      <c r="I74" s="5"/>
      <c r="J74" s="5"/>
      <c r="K74" s="81"/>
      <c r="L74" s="82"/>
      <c r="M74" s="6"/>
      <c r="N74" s="47"/>
      <c r="O74" s="28"/>
      <c r="P74" s="6"/>
      <c r="AF74" s="5"/>
    </row>
    <row r="75" spans="1:16" s="5" customFormat="1" ht="15.75" customHeight="1">
      <c r="A75" s="66"/>
      <c r="B75" s="66"/>
      <c r="E75" s="47"/>
      <c r="F75" s="47"/>
      <c r="G75" s="47"/>
      <c r="H75" s="22"/>
      <c r="I75" s="6"/>
      <c r="J75" s="6"/>
      <c r="K75" s="6"/>
      <c r="L75" s="6"/>
      <c r="M75" s="6"/>
      <c r="N75" s="47"/>
      <c r="O75" s="47"/>
      <c r="P75" s="6"/>
    </row>
    <row r="76" ht="15.75" customHeight="1">
      <c r="B76" s="2"/>
    </row>
  </sheetData>
  <mergeCells count="152">
    <mergeCell ref="K22:L22"/>
    <mergeCell ref="L17:M17"/>
    <mergeCell ref="L18:M18"/>
    <mergeCell ref="L19:M19"/>
    <mergeCell ref="L20:M20"/>
    <mergeCell ref="L12:M12"/>
    <mergeCell ref="L16:M16"/>
    <mergeCell ref="K10:L10"/>
    <mergeCell ref="K14:L14"/>
    <mergeCell ref="C68:D68"/>
    <mergeCell ref="C69:D69"/>
    <mergeCell ref="C71:D71"/>
    <mergeCell ref="C70:D70"/>
    <mergeCell ref="C64:D64"/>
    <mergeCell ref="C65:D65"/>
    <mergeCell ref="C66:D66"/>
    <mergeCell ref="C67:D67"/>
    <mergeCell ref="AA17:AB17"/>
    <mergeCell ref="S41:T41"/>
    <mergeCell ref="S42:T42"/>
    <mergeCell ref="Z30:AB30"/>
    <mergeCell ref="Z32:AB32"/>
    <mergeCell ref="R29:T29"/>
    <mergeCell ref="Z20:AB20"/>
    <mergeCell ref="Z22:AB22"/>
    <mergeCell ref="R28:T28"/>
    <mergeCell ref="S27:T27"/>
    <mergeCell ref="Z8:AB8"/>
    <mergeCell ref="AA16:AB16"/>
    <mergeCell ref="Z14:AB14"/>
    <mergeCell ref="AA9:AB9"/>
    <mergeCell ref="AA12:AB12"/>
    <mergeCell ref="AA13:AB13"/>
    <mergeCell ref="C52:D52"/>
    <mergeCell ref="S46:T46"/>
    <mergeCell ref="S48:T48"/>
    <mergeCell ref="K45:L45"/>
    <mergeCell ref="K46:L46"/>
    <mergeCell ref="B45:D45"/>
    <mergeCell ref="C51:D51"/>
    <mergeCell ref="B50:D50"/>
    <mergeCell ref="C46:D46"/>
    <mergeCell ref="C49:D49"/>
    <mergeCell ref="C56:D56"/>
    <mergeCell ref="C62:D62"/>
    <mergeCell ref="B60:D60"/>
    <mergeCell ref="C57:E57"/>
    <mergeCell ref="C58:E58"/>
    <mergeCell ref="C59:D59"/>
    <mergeCell ref="C54:D54"/>
    <mergeCell ref="C55:D55"/>
    <mergeCell ref="R38:T38"/>
    <mergeCell ref="C48:D48"/>
    <mergeCell ref="B40:D40"/>
    <mergeCell ref="C42:D42"/>
    <mergeCell ref="R39:T39"/>
    <mergeCell ref="C43:D43"/>
    <mergeCell ref="C53:D53"/>
    <mergeCell ref="K42:L42"/>
    <mergeCell ref="AA63:AB63"/>
    <mergeCell ref="K58:L58"/>
    <mergeCell ref="J50:L50"/>
    <mergeCell ref="K54:L54"/>
    <mergeCell ref="K63:L63"/>
    <mergeCell ref="K59:L59"/>
    <mergeCell ref="J61:L61"/>
    <mergeCell ref="J52:L52"/>
    <mergeCell ref="K56:L56"/>
    <mergeCell ref="K55:L55"/>
    <mergeCell ref="Z47:AB47"/>
    <mergeCell ref="R50:T50"/>
    <mergeCell ref="S43:T43"/>
    <mergeCell ref="K62:L62"/>
    <mergeCell ref="K48:L48"/>
    <mergeCell ref="K47:L47"/>
    <mergeCell ref="K53:L53"/>
    <mergeCell ref="S49:T49"/>
    <mergeCell ref="K44:L44"/>
    <mergeCell ref="K43:L43"/>
    <mergeCell ref="F6:F7"/>
    <mergeCell ref="G6:H7"/>
    <mergeCell ref="N6:N7"/>
    <mergeCell ref="O6:O7"/>
    <mergeCell ref="S22:T22"/>
    <mergeCell ref="L27:M27"/>
    <mergeCell ref="L24:M24"/>
    <mergeCell ref="AE6:AE7"/>
    <mergeCell ref="AD6:AD7"/>
    <mergeCell ref="V6:V7"/>
    <mergeCell ref="W6:X7"/>
    <mergeCell ref="R9:T9"/>
    <mergeCell ref="R19:T19"/>
    <mergeCell ref="S21:T21"/>
    <mergeCell ref="C72:D72"/>
    <mergeCell ref="K74:L74"/>
    <mergeCell ref="J60:L60"/>
    <mergeCell ref="K69:L69"/>
    <mergeCell ref="K67:L67"/>
    <mergeCell ref="K66:L66"/>
    <mergeCell ref="K65:L65"/>
    <mergeCell ref="K68:L68"/>
    <mergeCell ref="K64:L64"/>
    <mergeCell ref="C63:D63"/>
    <mergeCell ref="J71:L71"/>
    <mergeCell ref="C33:D33"/>
    <mergeCell ref="B27:D27"/>
    <mergeCell ref="C37:D37"/>
    <mergeCell ref="C34:D34"/>
    <mergeCell ref="C35:D35"/>
    <mergeCell ref="C36:D36"/>
    <mergeCell ref="C29:D29"/>
    <mergeCell ref="C30:D30"/>
    <mergeCell ref="K70:L70"/>
    <mergeCell ref="D16:E16"/>
    <mergeCell ref="R45:T45"/>
    <mergeCell ref="C39:D39"/>
    <mergeCell ref="B26:D26"/>
    <mergeCell ref="C28:D28"/>
    <mergeCell ref="C38:D38"/>
    <mergeCell ref="C32:D32"/>
    <mergeCell ref="C31:D31"/>
    <mergeCell ref="C41:D41"/>
    <mergeCell ref="C44:D44"/>
    <mergeCell ref="J57:L57"/>
    <mergeCell ref="S47:T47"/>
    <mergeCell ref="K30:L30"/>
    <mergeCell ref="J39:L39"/>
    <mergeCell ref="C47:D47"/>
    <mergeCell ref="S40:T40"/>
    <mergeCell ref="R33:T33"/>
    <mergeCell ref="S36:T36"/>
    <mergeCell ref="S35:T35"/>
    <mergeCell ref="S23:T23"/>
    <mergeCell ref="K29:L29"/>
    <mergeCell ref="K41:L41"/>
    <mergeCell ref="R44:T44"/>
    <mergeCell ref="K28:L28"/>
    <mergeCell ref="L25:M25"/>
    <mergeCell ref="S26:T26"/>
    <mergeCell ref="S25:T25"/>
    <mergeCell ref="S24:T24"/>
    <mergeCell ref="L26:M26"/>
    <mergeCell ref="D73:L73"/>
    <mergeCell ref="Z40:AB40"/>
    <mergeCell ref="AA10:AB10"/>
    <mergeCell ref="AA11:AB11"/>
    <mergeCell ref="S37:T37"/>
    <mergeCell ref="S30:T30"/>
    <mergeCell ref="S32:T32"/>
    <mergeCell ref="S31:T31"/>
    <mergeCell ref="S34:T34"/>
    <mergeCell ref="R20:T2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2001-10-23T06:24:26Z</cp:lastPrinted>
  <dcterms:created xsi:type="dcterms:W3CDTF">2000-01-24T05:30:14Z</dcterms:created>
  <dcterms:modified xsi:type="dcterms:W3CDTF">2002-05-02T06:20:13Z</dcterms:modified>
  <cp:category/>
  <cp:version/>
  <cp:contentType/>
  <cp:contentStatus/>
</cp:coreProperties>
</file>