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<sst xmlns="http://schemas.openxmlformats.org/spreadsheetml/2006/main" count="51" uniqueCount="34">
  <si>
    <t xml:space="preserve">  （各年度末及び月末現在）</t>
  </si>
  <si>
    <t>単位：1000円</t>
  </si>
  <si>
    <t>年度、月</t>
  </si>
  <si>
    <t>貸          出          金</t>
  </si>
  <si>
    <t>預        金</t>
  </si>
  <si>
    <t>合計</t>
  </si>
  <si>
    <t>長期貸付金</t>
  </si>
  <si>
    <t>短期貸付金</t>
  </si>
  <si>
    <t>当座預金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</si>
  <si>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</si>
  <si>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</si>
  <si>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</si>
  <si>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</si>
  <si>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</si>
  <si>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</si>
  <si>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</si>
  <si>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</si>
  <si>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</si>
  <si>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</si>
  <si>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普通預金</t>
  </si>
  <si>
    <t>通知預金</t>
  </si>
  <si>
    <t>別段預金</t>
  </si>
  <si>
    <t>定期預金</t>
  </si>
  <si>
    <t>1)その他の預金</t>
  </si>
  <si>
    <t>10</t>
  </si>
  <si>
    <t xml:space="preserve">            １６２  商工組合中央金庫諸勘定</t>
  </si>
  <si>
    <t xml:space="preserve">     1)  公金預金を含む。</t>
  </si>
  <si>
    <t xml:space="preserve">   資料  商工組合中央金庫長崎、佐世保支店調</t>
  </si>
  <si>
    <t>（ 平 成 11 年 度 ）</t>
  </si>
  <si>
    <t>平成 9年度</t>
  </si>
  <si>
    <t>11</t>
  </si>
  <si>
    <t>11 年    4   月</t>
  </si>
  <si>
    <t>12 年    1   月</t>
  </si>
  <si>
    <t>預                                     金   （ 続 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</si>
</sst>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1" xfId="0" applyFont="1" applyBorder="1" applyAlignment="1" quotePrefix="1">
      <alignment horizontal="center"/>
    </xf>
    <xf numFmtId="3" fontId="1" fillId="0" borderId="1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875" style="0" customWidth="1"/>
    <col min="2" max="2" width="1.25" style="0" customWidth="1"/>
    <col min="3" max="3" width="19.75390625" style="0" customWidth="1"/>
    <col min="4" max="4" width="0.74609375" style="0" customWidth="1"/>
    <col min="5" max="9" width="21.503906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4">
      <c r="A3" s="1"/>
      <c r="B3" s="1"/>
      <c r="C3" s="2" t="s">
        <v>25</v>
      </c>
      <c r="D3" s="1"/>
      <c r="E3" s="1"/>
      <c r="F3" s="1"/>
      <c r="G3" s="1"/>
      <c r="H3" s="1" t="s">
        <v>28</v>
      </c>
      <c r="I3" s="1"/>
      <c r="J3" s="1"/>
    </row>
    <row r="4" spans="1:10" ht="24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15" thickBot="1">
      <c r="A5" s="1"/>
      <c r="B5" s="3"/>
      <c r="C5" s="3" t="s">
        <v>0</v>
      </c>
      <c r="D5" s="3"/>
      <c r="E5" s="3"/>
      <c r="F5" s="3"/>
      <c r="G5" s="3"/>
      <c r="H5" s="3"/>
      <c r="I5" s="4" t="s">
        <v>1</v>
      </c>
      <c r="J5" s="1"/>
    </row>
    <row r="6" spans="1:10" ht="14.25">
      <c r="A6" s="1"/>
      <c r="B6" s="5"/>
      <c r="C6" s="24" t="s">
        <v>2</v>
      </c>
      <c r="D6" s="5"/>
      <c r="E6" s="35" t="s">
        <v>3</v>
      </c>
      <c r="F6" s="36"/>
      <c r="G6" s="37"/>
      <c r="H6" s="35" t="s">
        <v>4</v>
      </c>
      <c r="I6" s="39"/>
      <c r="J6" s="1"/>
    </row>
    <row r="7" spans="1:10" ht="14.25">
      <c r="A7" s="1"/>
      <c r="B7" s="1"/>
      <c r="C7" s="25"/>
      <c r="D7" s="6"/>
      <c r="E7" s="29"/>
      <c r="F7" s="30"/>
      <c r="G7" s="38"/>
      <c r="H7" s="40"/>
      <c r="I7" s="41"/>
      <c r="J7" s="1"/>
    </row>
    <row r="8" spans="1:10" ht="14.25">
      <c r="A8" s="1"/>
      <c r="B8" s="1"/>
      <c r="C8" s="25"/>
      <c r="D8" s="6"/>
      <c r="E8" s="31" t="s">
        <v>5</v>
      </c>
      <c r="F8" s="31" t="s">
        <v>6</v>
      </c>
      <c r="G8" s="31" t="s">
        <v>7</v>
      </c>
      <c r="H8" s="31" t="s">
        <v>5</v>
      </c>
      <c r="I8" s="33" t="s">
        <v>8</v>
      </c>
      <c r="J8" s="1"/>
    </row>
    <row r="9" spans="1:10" ht="14.25">
      <c r="A9" s="1"/>
      <c r="B9" s="7"/>
      <c r="C9" s="26"/>
      <c r="D9" s="8"/>
      <c r="E9" s="32"/>
      <c r="F9" s="42"/>
      <c r="G9" s="32"/>
      <c r="H9" s="32"/>
      <c r="I9" s="34"/>
      <c r="J9" s="1"/>
    </row>
    <row r="10" spans="1:10" ht="14.25">
      <c r="A10" s="1"/>
      <c r="B10" s="1"/>
      <c r="C10" s="1"/>
      <c r="D10" s="6"/>
      <c r="E10" s="5"/>
      <c r="F10" s="1"/>
      <c r="G10" s="1"/>
      <c r="H10" s="1"/>
      <c r="I10" s="1"/>
      <c r="J10" s="1"/>
    </row>
    <row r="11" spans="1:10" ht="14.25">
      <c r="A11" s="1"/>
      <c r="B11" s="1"/>
      <c r="C11" s="9" t="s">
        <v>29</v>
      </c>
      <c r="D11" s="6"/>
      <c r="E11" s="10">
        <v>109353540</v>
      </c>
      <c r="F11" s="11">
        <v>67051000</v>
      </c>
      <c r="G11" s="11">
        <v>42302540</v>
      </c>
      <c r="H11" s="11">
        <v>19566981</v>
      </c>
      <c r="I11" s="11">
        <v>2184804</v>
      </c>
      <c r="J11" s="1"/>
    </row>
    <row r="12" spans="1:10" ht="14.25">
      <c r="A12" s="1"/>
      <c r="B12" s="1"/>
      <c r="C12" s="12" t="s">
        <v>24</v>
      </c>
      <c r="D12" s="6"/>
      <c r="E12" s="10">
        <v>110717005</v>
      </c>
      <c r="F12" s="11">
        <v>67999598</v>
      </c>
      <c r="G12" s="11">
        <v>42717407</v>
      </c>
      <c r="H12" s="11">
        <v>21076460</v>
      </c>
      <c r="I12" s="11">
        <v>2612912</v>
      </c>
      <c r="J12" s="1"/>
    </row>
    <row r="13" spans="1:10" ht="14.25">
      <c r="A13" s="1"/>
      <c r="B13" s="1"/>
      <c r="C13" s="13"/>
      <c r="D13" s="5"/>
      <c r="E13" s="20"/>
      <c r="F13" s="5"/>
      <c r="G13" s="5"/>
      <c r="H13" s="5"/>
      <c r="I13" s="5"/>
      <c r="J13" s="1"/>
    </row>
    <row r="14" spans="1:10" ht="14.25">
      <c r="A14" s="1"/>
      <c r="B14" s="1"/>
      <c r="C14" s="12" t="s">
        <v>30</v>
      </c>
      <c r="D14" s="5"/>
      <c r="E14" s="21">
        <f>SUM(E28)</f>
        <v>109440710</v>
      </c>
      <c r="F14" s="10">
        <f>SUM(F28)</f>
        <v>67117582</v>
      </c>
      <c r="G14" s="10">
        <f>SUM(G28)</f>
        <v>42323128</v>
      </c>
      <c r="H14" s="10">
        <f>SUM(H28)</f>
        <v>21843221</v>
      </c>
      <c r="I14" s="10">
        <f>SUM(I28)</f>
        <v>3418220</v>
      </c>
      <c r="J14" s="1"/>
    </row>
    <row r="15" spans="1:10" ht="14.25">
      <c r="A15" s="1"/>
      <c r="B15" s="1"/>
      <c r="C15" s="1"/>
      <c r="D15" s="5"/>
      <c r="E15" s="20"/>
      <c r="F15" s="5"/>
      <c r="G15" s="5"/>
      <c r="H15" s="5"/>
      <c r="I15" s="5"/>
      <c r="J15" s="1"/>
    </row>
    <row r="16" spans="1:10" ht="14.25">
      <c r="A16" s="1"/>
      <c r="B16" s="1"/>
      <c r="C16" s="1" t="s">
        <v>31</v>
      </c>
      <c r="D16" s="5"/>
      <c r="E16" s="21">
        <v>109076735</v>
      </c>
      <c r="F16" s="10">
        <v>68156295</v>
      </c>
      <c r="G16" s="10">
        <v>40920440</v>
      </c>
      <c r="H16" s="10">
        <v>22967929</v>
      </c>
      <c r="I16" s="10">
        <v>3050601</v>
      </c>
      <c r="J16" s="1"/>
    </row>
    <row r="17" spans="1:10" ht="14.25">
      <c r="A17" s="1"/>
      <c r="B17" s="1"/>
      <c r="C17" s="12" t="s">
        <v>9</v>
      </c>
      <c r="D17" s="5"/>
      <c r="E17" s="21">
        <v>108487314</v>
      </c>
      <c r="F17" s="10">
        <v>68215020</v>
      </c>
      <c r="G17" s="10">
        <v>40272294</v>
      </c>
      <c r="H17" s="10">
        <v>22769353</v>
      </c>
      <c r="I17" s="10">
        <v>2883145</v>
      </c>
      <c r="J17" s="1"/>
    </row>
    <row r="18" spans="1:10" ht="14.25">
      <c r="A18" s="1"/>
      <c r="B18" s="1"/>
      <c r="C18" s="12" t="s">
        <v>10</v>
      </c>
      <c r="D18" s="5"/>
      <c r="E18" s="21">
        <v>108885712</v>
      </c>
      <c r="F18" s="10">
        <v>68126788</v>
      </c>
      <c r="G18" s="10">
        <v>40758923</v>
      </c>
      <c r="H18" s="10">
        <v>21847896</v>
      </c>
      <c r="I18" s="10">
        <v>2800032</v>
      </c>
      <c r="J18" s="1"/>
    </row>
    <row r="19" spans="1:10" ht="14.25">
      <c r="A19" s="1"/>
      <c r="B19" s="1"/>
      <c r="C19" s="12" t="s">
        <v>11</v>
      </c>
      <c r="D19" s="5"/>
      <c r="E19" s="21">
        <v>110407300</v>
      </c>
      <c r="F19" s="10">
        <v>68121403</v>
      </c>
      <c r="G19" s="10">
        <v>42285897</v>
      </c>
      <c r="H19" s="10">
        <v>23195995</v>
      </c>
      <c r="I19" s="10">
        <v>4052374</v>
      </c>
      <c r="J19" s="1"/>
    </row>
    <row r="20" spans="1:10" ht="14.25">
      <c r="A20" s="1"/>
      <c r="B20" s="1"/>
      <c r="C20" s="12" t="s">
        <v>12</v>
      </c>
      <c r="D20" s="5"/>
      <c r="E20" s="21">
        <v>108923582</v>
      </c>
      <c r="F20" s="10">
        <v>68620234</v>
      </c>
      <c r="G20" s="10">
        <v>40303348</v>
      </c>
      <c r="H20" s="10">
        <v>21940741</v>
      </c>
      <c r="I20" s="10">
        <v>2682569</v>
      </c>
      <c r="J20" s="1"/>
    </row>
    <row r="21" spans="1:10" ht="14.25">
      <c r="A21" s="1"/>
      <c r="B21" s="1"/>
      <c r="C21" s="12" t="s">
        <v>13</v>
      </c>
      <c r="D21" s="5"/>
      <c r="E21" s="21">
        <v>110360973</v>
      </c>
      <c r="F21" s="10">
        <v>68776946</v>
      </c>
      <c r="G21" s="10">
        <v>41584027</v>
      </c>
      <c r="H21" s="10">
        <v>22897607</v>
      </c>
      <c r="I21" s="10">
        <v>3238780</v>
      </c>
      <c r="J21" s="1"/>
    </row>
    <row r="22" spans="1:10" ht="14.25">
      <c r="A22" s="1"/>
      <c r="B22" s="1"/>
      <c r="C22" s="12"/>
      <c r="D22" s="5"/>
      <c r="E22" s="21"/>
      <c r="F22" s="10"/>
      <c r="G22" s="10"/>
      <c r="H22" s="10"/>
      <c r="I22" s="10"/>
      <c r="J22" s="1"/>
    </row>
    <row r="23" spans="1:10" ht="14.25">
      <c r="A23" s="1"/>
      <c r="B23" s="1"/>
      <c r="C23" s="12" t="s">
        <v>14</v>
      </c>
      <c r="D23" s="5"/>
      <c r="E23" s="21">
        <v>109220404</v>
      </c>
      <c r="F23" s="10">
        <v>68032978</v>
      </c>
      <c r="G23" s="10">
        <v>41187426</v>
      </c>
      <c r="H23" s="10">
        <v>22464905</v>
      </c>
      <c r="I23" s="10">
        <v>3478158</v>
      </c>
      <c r="J23" s="1"/>
    </row>
    <row r="24" spans="1:10" ht="14.25">
      <c r="A24" s="1"/>
      <c r="B24" s="1"/>
      <c r="C24" s="12" t="s">
        <v>15</v>
      </c>
      <c r="D24" s="5"/>
      <c r="E24" s="21">
        <v>107545857</v>
      </c>
      <c r="F24" s="10">
        <v>67256744</v>
      </c>
      <c r="G24" s="10">
        <v>40289112</v>
      </c>
      <c r="H24" s="10">
        <v>21807505</v>
      </c>
      <c r="I24" s="10">
        <v>2678364</v>
      </c>
      <c r="J24" s="1"/>
    </row>
    <row r="25" spans="1:10" ht="14.25">
      <c r="A25" s="1"/>
      <c r="B25" s="1"/>
      <c r="C25" s="12" t="s">
        <v>16</v>
      </c>
      <c r="D25" s="5"/>
      <c r="E25" s="21">
        <v>110831454</v>
      </c>
      <c r="F25" s="10">
        <v>67489439</v>
      </c>
      <c r="G25" s="10">
        <v>43342015</v>
      </c>
      <c r="H25" s="10">
        <v>22638850</v>
      </c>
      <c r="I25" s="10">
        <v>3272381</v>
      </c>
      <c r="J25" s="1"/>
    </row>
    <row r="26" spans="1:10" ht="14.25">
      <c r="A26" s="1"/>
      <c r="B26" s="1"/>
      <c r="C26" s="1" t="s">
        <v>32</v>
      </c>
      <c r="D26" s="5"/>
      <c r="E26" s="21">
        <v>107204166</v>
      </c>
      <c r="F26" s="10">
        <v>66897193</v>
      </c>
      <c r="G26" s="10">
        <v>40306973</v>
      </c>
      <c r="H26" s="10">
        <v>21057300</v>
      </c>
      <c r="I26" s="10">
        <v>2376243</v>
      </c>
      <c r="J26" s="1"/>
    </row>
    <row r="27" spans="1:10" ht="14.25">
      <c r="A27" s="1"/>
      <c r="B27" s="1"/>
      <c r="C27" s="12" t="s">
        <v>17</v>
      </c>
      <c r="D27" s="5"/>
      <c r="E27" s="21">
        <v>107021827</v>
      </c>
      <c r="F27" s="10">
        <v>66705511</v>
      </c>
      <c r="G27" s="10">
        <v>40316317</v>
      </c>
      <c r="H27" s="10">
        <v>20306505</v>
      </c>
      <c r="I27" s="10">
        <v>1958925</v>
      </c>
      <c r="J27" s="1"/>
    </row>
    <row r="28" spans="1:10" ht="15" thickBot="1">
      <c r="A28" s="1"/>
      <c r="B28" s="1"/>
      <c r="C28" s="14" t="s">
        <v>18</v>
      </c>
      <c r="D28" s="5"/>
      <c r="E28" s="22">
        <v>109440710</v>
      </c>
      <c r="F28" s="19">
        <v>67117582</v>
      </c>
      <c r="G28" s="19">
        <v>42323128</v>
      </c>
      <c r="H28" s="19">
        <v>21843221</v>
      </c>
      <c r="I28" s="19">
        <v>3418220</v>
      </c>
      <c r="J28" s="1"/>
    </row>
    <row r="29" spans="1:10" ht="14.25">
      <c r="A29" s="1"/>
      <c r="B29" s="15"/>
      <c r="C29" s="24" t="s">
        <v>2</v>
      </c>
      <c r="D29" s="16"/>
      <c r="E29" s="27" t="s">
        <v>33</v>
      </c>
      <c r="F29" s="28"/>
      <c r="G29" s="28"/>
      <c r="H29" s="28"/>
      <c r="I29" s="28"/>
      <c r="J29" s="1"/>
    </row>
    <row r="30" spans="1:10" ht="14.25">
      <c r="A30" s="1"/>
      <c r="B30" s="5"/>
      <c r="C30" s="25"/>
      <c r="D30" s="6"/>
      <c r="E30" s="29"/>
      <c r="F30" s="30"/>
      <c r="G30" s="30"/>
      <c r="H30" s="30"/>
      <c r="I30" s="30"/>
      <c r="J30" s="1"/>
    </row>
    <row r="31" spans="1:10" ht="14.25">
      <c r="A31" s="1"/>
      <c r="B31" s="5"/>
      <c r="C31" s="25"/>
      <c r="D31" s="6"/>
      <c r="E31" s="31" t="s">
        <v>19</v>
      </c>
      <c r="F31" s="31" t="s">
        <v>20</v>
      </c>
      <c r="G31" s="31" t="s">
        <v>21</v>
      </c>
      <c r="H31" s="31" t="s">
        <v>22</v>
      </c>
      <c r="I31" s="33" t="s">
        <v>23</v>
      </c>
      <c r="J31" s="1"/>
    </row>
    <row r="32" spans="1:10" ht="14.25">
      <c r="A32" s="1"/>
      <c r="B32" s="7"/>
      <c r="C32" s="26"/>
      <c r="D32" s="17"/>
      <c r="E32" s="32"/>
      <c r="F32" s="32"/>
      <c r="G32" s="32"/>
      <c r="H32" s="32"/>
      <c r="I32" s="34"/>
      <c r="J32" s="1"/>
    </row>
    <row r="33" spans="1:10" ht="14.25">
      <c r="A33" s="1"/>
      <c r="B33" s="1"/>
      <c r="C33" s="1"/>
      <c r="D33" s="6"/>
      <c r="E33" s="5"/>
      <c r="F33" s="1"/>
      <c r="G33" s="1"/>
      <c r="H33" s="1"/>
      <c r="I33" s="1"/>
      <c r="J33" s="1"/>
    </row>
    <row r="34" spans="1:10" ht="14.25">
      <c r="A34" s="1"/>
      <c r="B34" s="1"/>
      <c r="C34" s="9" t="s">
        <v>29</v>
      </c>
      <c r="D34" s="6"/>
      <c r="E34" s="10">
        <v>2017820</v>
      </c>
      <c r="F34" s="11">
        <v>821995</v>
      </c>
      <c r="G34" s="11">
        <v>294863</v>
      </c>
      <c r="H34" s="11">
        <v>14135119</v>
      </c>
      <c r="I34" s="11">
        <v>112380</v>
      </c>
      <c r="J34" s="1"/>
    </row>
    <row r="35" spans="1:10" ht="14.25">
      <c r="A35" s="1"/>
      <c r="B35" s="1"/>
      <c r="C35" s="12" t="s">
        <v>24</v>
      </c>
      <c r="D35" s="6"/>
      <c r="E35" s="10">
        <v>3399750</v>
      </c>
      <c r="F35" s="11">
        <v>706950</v>
      </c>
      <c r="G35" s="11">
        <v>327634</v>
      </c>
      <c r="H35" s="11">
        <v>13940217</v>
      </c>
      <c r="I35" s="11">
        <v>88996</v>
      </c>
      <c r="J35" s="1"/>
    </row>
    <row r="36" spans="1:10" ht="14.25">
      <c r="A36" s="1"/>
      <c r="B36" s="1"/>
      <c r="C36" s="13"/>
      <c r="D36" s="6"/>
      <c r="E36" s="5"/>
      <c r="F36" s="1"/>
      <c r="G36" s="1"/>
      <c r="H36" s="1"/>
      <c r="I36" s="1"/>
      <c r="J36" s="1"/>
    </row>
    <row r="37" spans="1:10" ht="14.25">
      <c r="A37" s="1"/>
      <c r="B37" s="1"/>
      <c r="C37" s="12" t="s">
        <v>30</v>
      </c>
      <c r="D37" s="5"/>
      <c r="E37" s="21">
        <f>SUM(E51)</f>
        <v>3947779</v>
      </c>
      <c r="F37" s="10">
        <f>SUM(F51)</f>
        <v>756208</v>
      </c>
      <c r="G37" s="10">
        <f>SUM(G51)</f>
        <v>271610</v>
      </c>
      <c r="H37" s="10">
        <f>SUM(H51)</f>
        <v>13373903</v>
      </c>
      <c r="I37" s="10">
        <f>SUM(I51)</f>
        <v>75501</v>
      </c>
      <c r="J37" s="1"/>
    </row>
    <row r="38" spans="1:10" ht="14.25">
      <c r="A38" s="1"/>
      <c r="B38" s="1"/>
      <c r="C38" s="1"/>
      <c r="D38" s="5"/>
      <c r="E38" s="20"/>
      <c r="F38" s="5"/>
      <c r="G38" s="5"/>
      <c r="H38" s="5"/>
      <c r="I38" s="5"/>
      <c r="J38" s="1"/>
    </row>
    <row r="39" spans="1:10" ht="14.25">
      <c r="A39" s="1"/>
      <c r="B39" s="1"/>
      <c r="C39" s="1" t="s">
        <v>31</v>
      </c>
      <c r="D39" s="5"/>
      <c r="E39" s="21">
        <v>3691293</v>
      </c>
      <c r="F39" s="10">
        <v>615000</v>
      </c>
      <c r="G39" s="10">
        <v>303834</v>
      </c>
      <c r="H39" s="10">
        <v>13898846</v>
      </c>
      <c r="I39" s="10">
        <v>1408356</v>
      </c>
      <c r="J39" s="1"/>
    </row>
    <row r="40" spans="1:10" ht="14.25">
      <c r="A40" s="1"/>
      <c r="B40" s="1"/>
      <c r="C40" s="12" t="s">
        <v>9</v>
      </c>
      <c r="D40" s="5"/>
      <c r="E40" s="21">
        <v>3788647</v>
      </c>
      <c r="F40" s="10">
        <v>369429</v>
      </c>
      <c r="G40" s="10">
        <v>319557</v>
      </c>
      <c r="H40" s="10">
        <v>13953611</v>
      </c>
      <c r="I40" s="10">
        <v>1454965</v>
      </c>
      <c r="J40" s="1"/>
    </row>
    <row r="41" spans="1:10" ht="14.25">
      <c r="A41" s="1"/>
      <c r="B41" s="1"/>
      <c r="C41" s="12" t="s">
        <v>10</v>
      </c>
      <c r="D41" s="5"/>
      <c r="E41" s="21">
        <v>3187157</v>
      </c>
      <c r="F41" s="10">
        <v>383950</v>
      </c>
      <c r="G41" s="10">
        <v>314839</v>
      </c>
      <c r="H41" s="10">
        <v>13689467</v>
      </c>
      <c r="I41" s="10">
        <v>1472450</v>
      </c>
      <c r="J41" s="1"/>
    </row>
    <row r="42" spans="1:10" ht="14.25">
      <c r="A42" s="1"/>
      <c r="B42" s="1"/>
      <c r="C42" s="12" t="s">
        <v>11</v>
      </c>
      <c r="D42" s="5"/>
      <c r="E42" s="21">
        <v>3558014</v>
      </c>
      <c r="F42" s="10">
        <v>290550</v>
      </c>
      <c r="G42" s="10">
        <v>164233</v>
      </c>
      <c r="H42" s="10">
        <v>13653869</v>
      </c>
      <c r="I42" s="10">
        <v>1476954</v>
      </c>
      <c r="J42" s="1"/>
    </row>
    <row r="43" spans="1:10" ht="14.25">
      <c r="A43" s="1"/>
      <c r="B43" s="1"/>
      <c r="C43" s="12" t="s">
        <v>12</v>
      </c>
      <c r="D43" s="5"/>
      <c r="E43" s="21">
        <v>2947923</v>
      </c>
      <c r="F43" s="10">
        <v>467200</v>
      </c>
      <c r="G43" s="10">
        <v>360611</v>
      </c>
      <c r="H43" s="10">
        <v>14007417</v>
      </c>
      <c r="I43" s="10">
        <v>1475020</v>
      </c>
      <c r="J43" s="1"/>
    </row>
    <row r="44" spans="1:10" ht="14.25">
      <c r="A44" s="1"/>
      <c r="B44" s="1"/>
      <c r="C44" s="12" t="s">
        <v>13</v>
      </c>
      <c r="D44" s="5"/>
      <c r="E44" s="21">
        <v>3462267</v>
      </c>
      <c r="F44" s="10">
        <v>606700</v>
      </c>
      <c r="G44" s="10">
        <v>359255</v>
      </c>
      <c r="H44" s="10">
        <v>13791805</v>
      </c>
      <c r="I44" s="10">
        <v>1438799</v>
      </c>
      <c r="J44" s="1"/>
    </row>
    <row r="45" spans="1:10" ht="14.25">
      <c r="A45" s="1"/>
      <c r="B45" s="1"/>
      <c r="C45" s="12"/>
      <c r="D45" s="5"/>
      <c r="E45" s="23"/>
      <c r="F45" s="10"/>
      <c r="G45" s="10"/>
      <c r="H45" s="10"/>
      <c r="I45" s="10"/>
      <c r="J45" s="1"/>
    </row>
    <row r="46" spans="1:10" ht="14.25">
      <c r="A46" s="1"/>
      <c r="B46" s="1"/>
      <c r="C46" s="12" t="s">
        <v>14</v>
      </c>
      <c r="D46" s="5"/>
      <c r="E46" s="21">
        <v>3079139</v>
      </c>
      <c r="F46" s="10">
        <v>350900</v>
      </c>
      <c r="G46" s="10">
        <v>144661</v>
      </c>
      <c r="H46" s="10">
        <v>13979138</v>
      </c>
      <c r="I46" s="10">
        <v>1432909</v>
      </c>
      <c r="J46" s="1"/>
    </row>
    <row r="47" spans="1:10" ht="14.25">
      <c r="A47" s="1"/>
      <c r="B47" s="1"/>
      <c r="C47" s="12" t="s">
        <v>15</v>
      </c>
      <c r="D47" s="5"/>
      <c r="E47" s="21">
        <v>3339098</v>
      </c>
      <c r="F47" s="10">
        <v>359100</v>
      </c>
      <c r="G47" s="10">
        <v>374423</v>
      </c>
      <c r="H47" s="10">
        <v>13641900</v>
      </c>
      <c r="I47" s="10">
        <v>1414620</v>
      </c>
      <c r="J47" s="1"/>
    </row>
    <row r="48" spans="1:10" ht="14.25">
      <c r="A48" s="1"/>
      <c r="B48" s="1"/>
      <c r="C48" s="12" t="s">
        <v>16</v>
      </c>
      <c r="D48" s="5"/>
      <c r="E48" s="21">
        <v>3457785</v>
      </c>
      <c r="F48" s="10">
        <v>688100</v>
      </c>
      <c r="G48" s="10">
        <v>172380</v>
      </c>
      <c r="H48" s="10">
        <v>13567848</v>
      </c>
      <c r="I48" s="10">
        <v>1480355</v>
      </c>
      <c r="J48" s="1"/>
    </row>
    <row r="49" spans="1:10" ht="14.25">
      <c r="A49" s="1"/>
      <c r="B49" s="1"/>
      <c r="C49" s="1" t="s">
        <v>32</v>
      </c>
      <c r="D49" s="5"/>
      <c r="E49" s="21">
        <v>3306309</v>
      </c>
      <c r="F49" s="10">
        <v>235608</v>
      </c>
      <c r="G49" s="10">
        <v>285333</v>
      </c>
      <c r="H49" s="10">
        <v>13351715</v>
      </c>
      <c r="I49" s="10">
        <v>1502091</v>
      </c>
      <c r="J49" s="1"/>
    </row>
    <row r="50" spans="1:10" ht="14.25">
      <c r="A50" s="1"/>
      <c r="B50" s="1"/>
      <c r="C50" s="12" t="s">
        <v>17</v>
      </c>
      <c r="D50" s="5"/>
      <c r="E50" s="21">
        <v>2872899</v>
      </c>
      <c r="F50" s="10">
        <v>416608</v>
      </c>
      <c r="G50" s="10">
        <v>300359</v>
      </c>
      <c r="H50" s="10">
        <v>13287159</v>
      </c>
      <c r="I50" s="10">
        <v>1470555</v>
      </c>
      <c r="J50" s="1"/>
    </row>
    <row r="51" spans="1:10" ht="15" thickBot="1">
      <c r="A51" s="1"/>
      <c r="B51" s="3"/>
      <c r="C51" s="18" t="s">
        <v>18</v>
      </c>
      <c r="D51" s="3"/>
      <c r="E51" s="22">
        <v>3947779</v>
      </c>
      <c r="F51" s="19">
        <v>756208</v>
      </c>
      <c r="G51" s="19">
        <v>271610</v>
      </c>
      <c r="H51" s="19">
        <v>13373903</v>
      </c>
      <c r="I51" s="19">
        <v>75501</v>
      </c>
      <c r="J51" s="1"/>
    </row>
    <row r="52" spans="1:10" ht="14.25">
      <c r="A52" s="1"/>
      <c r="B52" s="1"/>
      <c r="C52" s="1" t="s">
        <v>26</v>
      </c>
      <c r="D52" s="1"/>
      <c r="E52" s="5"/>
      <c r="F52" s="1"/>
      <c r="G52" s="1"/>
      <c r="H52" s="1"/>
      <c r="I52" s="1"/>
      <c r="J52" s="1"/>
    </row>
    <row r="53" spans="1:10" ht="14.25">
      <c r="A53" s="1"/>
      <c r="B53" s="1"/>
      <c r="C53" s="1" t="s">
        <v>27</v>
      </c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5">
    <mergeCell ref="C6:C9"/>
    <mergeCell ref="E6:G7"/>
    <mergeCell ref="H6:I7"/>
    <mergeCell ref="E8:E9"/>
    <mergeCell ref="F8:F9"/>
    <mergeCell ref="G8:G9"/>
    <mergeCell ref="H8:H9"/>
    <mergeCell ref="I8:I9"/>
    <mergeCell ref="C29:C32"/>
    <mergeCell ref="E29:I30"/>
    <mergeCell ref="E31:E32"/>
    <mergeCell ref="F31:F32"/>
    <mergeCell ref="G31:G32"/>
    <mergeCell ref="H31:H32"/>
    <mergeCell ref="I31:I32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2001-10-24T00:43:25Z</cp:lastPrinted>
  <dcterms:created xsi:type="dcterms:W3CDTF">1999-12-21T04:55:16Z</dcterms:created>
  <dcterms:modified xsi:type="dcterms:W3CDTF">2002-05-02T06:26:40Z</dcterms:modified>
  <cp:category/>
  <cp:version/>
  <cp:contentType/>
  <cp:contentStatus/>
</cp:coreProperties>
</file>