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<sst xmlns="http://schemas.openxmlformats.org/spreadsheetml/2006/main" count="116" uniqueCount="51">
  <si>
    <t xml:space="preserve">    自動車運送事業等報告規則による。</t>
  </si>
  <si>
    <t xml:space="preserve">    (1) 総      括</t>
  </si>
  <si>
    <t xml:space="preserve">  (2) 乗      合</t>
  </si>
  <si>
    <t>実 働 車 １ 日 １ 車 あ た り</t>
  </si>
  <si>
    <t>年度</t>
  </si>
  <si>
    <t>総                  数</t>
  </si>
  <si>
    <t>＃ 実                 車</t>
  </si>
  <si>
    <t>走行キロ</t>
  </si>
  <si>
    <t>輸送人員</t>
  </si>
  <si>
    <t>営業収入</t>
  </si>
  <si>
    <t>普通</t>
  </si>
  <si>
    <t>定期</t>
  </si>
  <si>
    <t>旅客</t>
  </si>
  <si>
    <t>その他</t>
  </si>
  <si>
    <t>総数</t>
  </si>
  <si>
    <t>乗合</t>
  </si>
  <si>
    <t>貸切</t>
  </si>
  <si>
    <t xml:space="preserve">  (3) 貸      切</t>
  </si>
  <si>
    <t>＃旅行あっせ</t>
  </si>
  <si>
    <t>常用車</t>
  </si>
  <si>
    <t>臨時増車</t>
  </si>
  <si>
    <t>ん業者の扱い</t>
  </si>
  <si>
    <t xml:space="preserve">    資料  長崎県バス協会調</t>
  </si>
  <si>
    <t>台</t>
  </si>
  <si>
    <t>㎞</t>
  </si>
  <si>
    <t>延  実  在  車  両  数</t>
  </si>
  <si>
    <t xml:space="preserve">走        行        キ        ロ </t>
  </si>
  <si>
    <t>人</t>
  </si>
  <si>
    <t xml:space="preserve">延  実  働  車  両  数 </t>
  </si>
  <si>
    <t xml:space="preserve">輸     送     人     員 </t>
  </si>
  <si>
    <t xml:space="preserve">営     業     収     入  </t>
  </si>
  <si>
    <t>1000円</t>
  </si>
  <si>
    <t>人</t>
  </si>
  <si>
    <t>円</t>
  </si>
  <si>
    <t>営業収入</t>
  </si>
  <si>
    <t>1㎞あたり</t>
  </si>
  <si>
    <t>実働車</t>
  </si>
  <si>
    <t>回</t>
  </si>
  <si>
    <t>1000円</t>
  </si>
  <si>
    <t xml:space="preserve">輸 　送　 人　 員 </t>
  </si>
  <si>
    <t>営　 業　 収　 入</t>
  </si>
  <si>
    <t>延 実 在 車 両 数</t>
  </si>
  <si>
    <t xml:space="preserve">運 　行　 回　 数 </t>
  </si>
  <si>
    <t>6</t>
  </si>
  <si>
    <t>7</t>
  </si>
  <si>
    <t>8</t>
  </si>
  <si>
    <t xml:space="preserve">       9  運輸・通信     203</t>
  </si>
  <si>
    <t>（平成5～9年度）</t>
  </si>
  <si>
    <t>平成5年度</t>
  </si>
  <si>
    <t>9</t>
  </si>
  <si>
    <t xml:space="preserve">        １２９     乗  合  自  動  車  輸  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</si>
</sst>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3" fontId="6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2"/>
  <sheetViews>
    <sheetView showGridLines="0" tabSelected="1" workbookViewId="0" topLeftCell="A1">
      <selection activeCell="C3" sqref="C3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2.75390625" style="1" customWidth="1"/>
    <col min="4" max="4" width="0.875" style="1" customWidth="1"/>
    <col min="5" max="7" width="13.25390625" style="1" customWidth="1"/>
    <col min="8" max="13" width="15.37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12.75390625" style="1" customWidth="1"/>
    <col min="18" max="18" width="0.875" style="1" customWidth="1"/>
    <col min="19" max="25" width="16.625" style="1" customWidth="1"/>
    <col min="26" max="26" width="16.75390625" style="1" customWidth="1"/>
    <col min="27" max="27" width="4.00390625" style="1" customWidth="1"/>
    <col min="28" max="16384" width="8.625" style="1" customWidth="1"/>
  </cols>
  <sheetData>
    <row r="1" spans="2:13" ht="15" customHeight="1">
      <c r="B1"/>
      <c r="K1" s="32" t="s">
        <v>46</v>
      </c>
      <c r="L1" s="26"/>
      <c r="M1" s="26"/>
    </row>
    <row r="2" spans="2:13" ht="15" customHeight="1">
      <c r="B2"/>
      <c r="K2" s="32"/>
      <c r="L2" s="26"/>
      <c r="M2" s="26"/>
    </row>
    <row r="3" spans="2:11" ht="24">
      <c r="B3"/>
      <c r="C3" s="5" t="s">
        <v>50</v>
      </c>
      <c r="K3" s="1" t="s">
        <v>47</v>
      </c>
    </row>
    <row r="4" ht="15" customHeight="1">
      <c r="B4"/>
    </row>
    <row r="5" spans="2:15" ht="15" customHeight="1">
      <c r="B5"/>
      <c r="C5" s="2" t="s">
        <v>0</v>
      </c>
      <c r="N5" s="3"/>
      <c r="O5" s="3"/>
    </row>
    <row r="6" spans="2:26" ht="15" customHeight="1" thickBot="1">
      <c r="B6" s="6"/>
      <c r="C6" s="7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4"/>
      <c r="P6" s="6"/>
      <c r="Q6" s="7" t="s">
        <v>2</v>
      </c>
      <c r="R6" s="7"/>
      <c r="S6" s="7"/>
      <c r="T6" s="7"/>
      <c r="U6" s="7"/>
      <c r="V6" s="7"/>
      <c r="W6" s="7"/>
      <c r="X6" s="7"/>
      <c r="Y6" s="7"/>
      <c r="Z6" s="7"/>
    </row>
    <row r="7" spans="2:26" ht="15.75" customHeight="1">
      <c r="B7"/>
      <c r="D7" s="11"/>
      <c r="E7" s="4"/>
      <c r="H7" s="27" t="s">
        <v>26</v>
      </c>
      <c r="I7" s="28"/>
      <c r="J7" s="28"/>
      <c r="K7" s="28"/>
      <c r="L7" s="28"/>
      <c r="M7" s="28"/>
      <c r="N7" s="3"/>
      <c r="P7"/>
      <c r="Q7" s="3"/>
      <c r="R7" s="11"/>
      <c r="S7" s="25"/>
      <c r="T7" s="25"/>
      <c r="U7" s="29"/>
      <c r="V7" s="25"/>
      <c r="W7" s="29"/>
      <c r="X7" s="34"/>
      <c r="Y7" s="25"/>
      <c r="Z7" s="24"/>
    </row>
    <row r="8" spans="2:26" ht="15.75" customHeight="1">
      <c r="B8"/>
      <c r="D8" s="11"/>
      <c r="E8" s="25" t="s">
        <v>25</v>
      </c>
      <c r="F8" s="26"/>
      <c r="G8" s="26"/>
      <c r="H8" s="56" t="s">
        <v>5</v>
      </c>
      <c r="I8" s="59"/>
      <c r="J8" s="60"/>
      <c r="K8" s="56" t="s">
        <v>6</v>
      </c>
      <c r="L8" s="59"/>
      <c r="M8" s="59"/>
      <c r="N8" s="3"/>
      <c r="P8"/>
      <c r="R8" s="11"/>
      <c r="S8" s="25" t="s">
        <v>39</v>
      </c>
      <c r="T8" s="25"/>
      <c r="U8" s="29" t="s">
        <v>40</v>
      </c>
      <c r="V8" s="25"/>
      <c r="W8" s="29" t="s">
        <v>3</v>
      </c>
      <c r="X8" s="34"/>
      <c r="Y8" s="25"/>
      <c r="Z8" s="37" t="s">
        <v>36</v>
      </c>
    </row>
    <row r="9" spans="2:26" ht="15.75" customHeight="1">
      <c r="B9"/>
      <c r="C9" s="36" t="s">
        <v>4</v>
      </c>
      <c r="D9" s="11"/>
      <c r="E9" s="10"/>
      <c r="F9" s="10"/>
      <c r="G9" s="10"/>
      <c r="H9" s="61"/>
      <c r="I9" s="62"/>
      <c r="J9" s="63"/>
      <c r="K9" s="61"/>
      <c r="L9" s="62"/>
      <c r="M9" s="62"/>
      <c r="P9"/>
      <c r="Q9" s="36" t="s">
        <v>4</v>
      </c>
      <c r="R9" s="11"/>
      <c r="S9" s="45"/>
      <c r="T9" s="46"/>
      <c r="U9" s="27"/>
      <c r="V9" s="43"/>
      <c r="W9" s="27"/>
      <c r="X9" s="28"/>
      <c r="Y9" s="28"/>
      <c r="Z9" s="37" t="s">
        <v>35</v>
      </c>
    </row>
    <row r="10" spans="4:26" ht="15.75" customHeight="1">
      <c r="D10" s="11"/>
      <c r="E10" s="54" t="s">
        <v>14</v>
      </c>
      <c r="F10" s="54" t="s">
        <v>15</v>
      </c>
      <c r="G10" s="54" t="s">
        <v>16</v>
      </c>
      <c r="H10" s="54" t="s">
        <v>14</v>
      </c>
      <c r="I10" s="54" t="s">
        <v>15</v>
      </c>
      <c r="J10" s="54" t="s">
        <v>16</v>
      </c>
      <c r="K10" s="54" t="s">
        <v>14</v>
      </c>
      <c r="L10" s="54" t="s">
        <v>15</v>
      </c>
      <c r="M10" s="56" t="s">
        <v>16</v>
      </c>
      <c r="P10"/>
      <c r="R10" s="11"/>
      <c r="S10" s="54" t="s">
        <v>10</v>
      </c>
      <c r="T10" s="54" t="s">
        <v>11</v>
      </c>
      <c r="U10" s="54" t="s">
        <v>12</v>
      </c>
      <c r="V10" s="54" t="s">
        <v>13</v>
      </c>
      <c r="W10" s="54" t="s">
        <v>7</v>
      </c>
      <c r="X10" s="54" t="s">
        <v>8</v>
      </c>
      <c r="Y10" s="54" t="s">
        <v>9</v>
      </c>
      <c r="Z10" s="37" t="s">
        <v>34</v>
      </c>
    </row>
    <row r="11" spans="2:26" ht="15.75" customHeight="1">
      <c r="B11" s="8"/>
      <c r="C11" s="9"/>
      <c r="D11" s="12"/>
      <c r="E11" s="55"/>
      <c r="F11" s="55"/>
      <c r="G11" s="55"/>
      <c r="H11" s="55"/>
      <c r="I11" s="55"/>
      <c r="J11" s="55"/>
      <c r="K11" s="55"/>
      <c r="L11" s="55"/>
      <c r="M11" s="57"/>
      <c r="P11" s="8"/>
      <c r="Q11" s="9"/>
      <c r="R11" s="12"/>
      <c r="S11" s="55"/>
      <c r="T11" s="55"/>
      <c r="U11" s="55"/>
      <c r="V11" s="55"/>
      <c r="W11" s="58"/>
      <c r="X11" s="58"/>
      <c r="Y11" s="58"/>
      <c r="Z11" s="45"/>
    </row>
    <row r="12" spans="2:26" ht="15.75" customHeight="1">
      <c r="B12" s="35"/>
      <c r="C12" s="3"/>
      <c r="D12" s="38"/>
      <c r="E12" s="47" t="s">
        <v>23</v>
      </c>
      <c r="F12" s="47" t="s">
        <v>23</v>
      </c>
      <c r="G12" s="47" t="s">
        <v>23</v>
      </c>
      <c r="H12" s="47" t="s">
        <v>24</v>
      </c>
      <c r="I12" s="47" t="s">
        <v>24</v>
      </c>
      <c r="J12" s="47" t="s">
        <v>24</v>
      </c>
      <c r="K12" s="47" t="s">
        <v>24</v>
      </c>
      <c r="L12" s="47" t="s">
        <v>24</v>
      </c>
      <c r="M12" s="47" t="s">
        <v>24</v>
      </c>
      <c r="P12" s="35"/>
      <c r="Q12" s="3"/>
      <c r="R12" s="38"/>
      <c r="S12" s="47" t="s">
        <v>27</v>
      </c>
      <c r="T12" s="47" t="s">
        <v>27</v>
      </c>
      <c r="U12" s="47" t="s">
        <v>31</v>
      </c>
      <c r="V12" s="47" t="s">
        <v>31</v>
      </c>
      <c r="W12" s="51" t="s">
        <v>24</v>
      </c>
      <c r="X12" s="51" t="s">
        <v>32</v>
      </c>
      <c r="Y12" s="51" t="s">
        <v>33</v>
      </c>
      <c r="Z12" s="51" t="s">
        <v>33</v>
      </c>
    </row>
    <row r="13" spans="2:26" ht="15.75" customHeight="1">
      <c r="B13" s="35"/>
      <c r="C13" s="3"/>
      <c r="D13" s="38"/>
      <c r="E13" s="39"/>
      <c r="F13" s="39"/>
      <c r="G13" s="39"/>
      <c r="H13" s="39"/>
      <c r="I13" s="39"/>
      <c r="J13" s="39"/>
      <c r="K13" s="39"/>
      <c r="L13" s="39"/>
      <c r="M13" s="39"/>
      <c r="P13" s="35"/>
      <c r="Q13" s="3"/>
      <c r="R13" s="38"/>
      <c r="S13" s="39"/>
      <c r="T13" s="39"/>
      <c r="U13" s="39"/>
      <c r="V13" s="39"/>
      <c r="W13" s="39"/>
      <c r="X13" s="39"/>
      <c r="Y13" s="39"/>
      <c r="Z13" s="39"/>
    </row>
    <row r="14" spans="2:26" ht="15.75" customHeight="1">
      <c r="B14"/>
      <c r="C14" s="17" t="s">
        <v>48</v>
      </c>
      <c r="D14" s="11"/>
      <c r="E14" s="73">
        <v>753652</v>
      </c>
      <c r="F14" s="14">
        <v>593967</v>
      </c>
      <c r="G14" s="14">
        <v>159685</v>
      </c>
      <c r="H14" s="14">
        <v>94141999</v>
      </c>
      <c r="I14" s="14">
        <v>76159751</v>
      </c>
      <c r="J14" s="14">
        <v>17982248</v>
      </c>
      <c r="K14" s="14">
        <v>84064188</v>
      </c>
      <c r="L14" s="14">
        <v>71022982</v>
      </c>
      <c r="M14" s="14">
        <v>13041206</v>
      </c>
      <c r="P14"/>
      <c r="Q14" s="17" t="s">
        <v>48</v>
      </c>
      <c r="R14" s="11"/>
      <c r="S14" s="15">
        <v>83956914</v>
      </c>
      <c r="T14" s="14">
        <v>53023731</v>
      </c>
      <c r="U14" s="14">
        <v>25869685</v>
      </c>
      <c r="V14" s="14">
        <v>460247</v>
      </c>
      <c r="W14" s="1">
        <v>150.2</v>
      </c>
      <c r="X14" s="1">
        <v>270</v>
      </c>
      <c r="Y14" s="14">
        <v>51930</v>
      </c>
      <c r="Z14" s="1">
        <v>371</v>
      </c>
    </row>
    <row r="15" spans="2:26" ht="15.75" customHeight="1">
      <c r="B15"/>
      <c r="C15" s="18" t="s">
        <v>43</v>
      </c>
      <c r="D15" s="11"/>
      <c r="E15" s="73">
        <v>757955</v>
      </c>
      <c r="F15" s="14">
        <v>597279</v>
      </c>
      <c r="G15" s="14">
        <v>160676</v>
      </c>
      <c r="H15" s="14">
        <v>93728378</v>
      </c>
      <c r="I15" s="14">
        <v>76218844</v>
      </c>
      <c r="J15" s="14">
        <v>17509534</v>
      </c>
      <c r="K15" s="14">
        <v>84014708</v>
      </c>
      <c r="L15" s="14">
        <v>71112868</v>
      </c>
      <c r="M15" s="14">
        <v>12901840</v>
      </c>
      <c r="P15"/>
      <c r="Q15" s="18" t="s">
        <v>43</v>
      </c>
      <c r="R15" s="11"/>
      <c r="S15" s="15">
        <v>81576007</v>
      </c>
      <c r="T15" s="15">
        <v>50677778</v>
      </c>
      <c r="U15" s="15">
        <v>25905736</v>
      </c>
      <c r="V15" s="15">
        <v>493930</v>
      </c>
      <c r="W15" s="33">
        <v>151</v>
      </c>
      <c r="X15" s="4">
        <v>262</v>
      </c>
      <c r="Y15" s="15">
        <v>52315</v>
      </c>
      <c r="Z15" s="4">
        <v>371</v>
      </c>
    </row>
    <row r="16" spans="2:26" ht="15.75" customHeight="1">
      <c r="B16"/>
      <c r="C16" s="18" t="s">
        <v>44</v>
      </c>
      <c r="D16" s="11"/>
      <c r="E16" s="73">
        <v>741127</v>
      </c>
      <c r="F16" s="14">
        <v>589625</v>
      </c>
      <c r="G16" s="14">
        <v>151502</v>
      </c>
      <c r="H16" s="14">
        <v>94300877</v>
      </c>
      <c r="I16" s="14">
        <v>76453265</v>
      </c>
      <c r="J16" s="14">
        <v>17847612</v>
      </c>
      <c r="K16" s="14">
        <v>83802913</v>
      </c>
      <c r="L16" s="14">
        <v>70589229</v>
      </c>
      <c r="M16" s="14">
        <v>13213684</v>
      </c>
      <c r="P16"/>
      <c r="Q16" s="18" t="s">
        <v>44</v>
      </c>
      <c r="R16" s="11"/>
      <c r="S16" s="15">
        <v>80708540</v>
      </c>
      <c r="T16" s="15">
        <v>48539770</v>
      </c>
      <c r="U16" s="15">
        <v>24480953</v>
      </c>
      <c r="V16" s="15">
        <v>516034</v>
      </c>
      <c r="W16" s="4">
        <v>153.8</v>
      </c>
      <c r="X16" s="4">
        <v>260</v>
      </c>
      <c r="Y16" s="15">
        <v>52298</v>
      </c>
      <c r="Z16" s="4">
        <v>368</v>
      </c>
    </row>
    <row r="17" spans="2:26" ht="15.75" customHeight="1">
      <c r="B17"/>
      <c r="C17" s="18" t="s">
        <v>45</v>
      </c>
      <c r="D17" s="11"/>
      <c r="E17" s="73">
        <v>743116</v>
      </c>
      <c r="F17" s="73">
        <v>585754</v>
      </c>
      <c r="G17" s="73">
        <v>157362</v>
      </c>
      <c r="H17" s="73">
        <v>94584732</v>
      </c>
      <c r="I17" s="73">
        <v>76143873</v>
      </c>
      <c r="J17" s="73">
        <v>18440859</v>
      </c>
      <c r="K17" s="73">
        <v>83771784</v>
      </c>
      <c r="L17" s="15">
        <v>70046962</v>
      </c>
      <c r="M17" s="15">
        <v>13724822</v>
      </c>
      <c r="P17"/>
      <c r="Q17" s="18" t="s">
        <v>45</v>
      </c>
      <c r="R17" s="11"/>
      <c r="S17" s="14">
        <v>79451434</v>
      </c>
      <c r="T17" s="14">
        <v>46073263</v>
      </c>
      <c r="U17" s="14">
        <v>24930550</v>
      </c>
      <c r="V17" s="14">
        <v>487885</v>
      </c>
      <c r="W17" s="53">
        <v>155</v>
      </c>
      <c r="X17" s="1">
        <v>255</v>
      </c>
      <c r="Y17" s="14">
        <v>51658</v>
      </c>
      <c r="Z17" s="1">
        <v>363</v>
      </c>
    </row>
    <row r="18" spans="2:19" ht="15.75" customHeight="1">
      <c r="B18"/>
      <c r="D18" s="11"/>
      <c r="E18" s="74"/>
      <c r="F18" s="73"/>
      <c r="G18" s="73"/>
      <c r="H18" s="73"/>
      <c r="I18" s="73"/>
      <c r="J18" s="73"/>
      <c r="K18" s="73"/>
      <c r="L18" s="15"/>
      <c r="M18" s="15"/>
      <c r="P18"/>
      <c r="R18" s="11"/>
      <c r="S18" s="4"/>
    </row>
    <row r="19" spans="2:26" ht="15.75" customHeight="1">
      <c r="B19" s="35"/>
      <c r="C19" s="40" t="s">
        <v>49</v>
      </c>
      <c r="D19" s="38"/>
      <c r="E19" s="73">
        <f>SUM(F19:G19)</f>
        <v>735950</v>
      </c>
      <c r="F19" s="73">
        <v>581810</v>
      </c>
      <c r="G19" s="73">
        <v>154140</v>
      </c>
      <c r="H19" s="73">
        <f>SUM(I19:J19)</f>
        <v>93078475</v>
      </c>
      <c r="I19" s="73">
        <v>75689736</v>
      </c>
      <c r="J19" s="73">
        <v>17388739</v>
      </c>
      <c r="K19" s="73">
        <f>SUM(L19:M19)</f>
        <v>82486955</v>
      </c>
      <c r="L19" s="15">
        <v>69574495</v>
      </c>
      <c r="M19" s="15">
        <v>12912460</v>
      </c>
      <c r="N19" s="3"/>
      <c r="P19" s="35"/>
      <c r="Q19" s="40" t="s">
        <v>49</v>
      </c>
      <c r="R19" s="38"/>
      <c r="S19" s="14">
        <v>76784179</v>
      </c>
      <c r="T19" s="14">
        <v>44008309</v>
      </c>
      <c r="U19" s="14">
        <v>24063026</v>
      </c>
      <c r="V19" s="14">
        <v>537038</v>
      </c>
      <c r="W19" s="53">
        <v>155</v>
      </c>
      <c r="X19" s="1">
        <v>247</v>
      </c>
      <c r="Y19" s="14">
        <v>50307</v>
      </c>
      <c r="Z19" s="1">
        <v>354</v>
      </c>
    </row>
    <row r="20" spans="2:27" ht="15.75" customHeight="1" thickBot="1">
      <c r="B20" s="6"/>
      <c r="C20" s="19"/>
      <c r="D20" s="13"/>
      <c r="E20" s="31"/>
      <c r="F20" s="16"/>
      <c r="G20" s="16"/>
      <c r="H20" s="31"/>
      <c r="I20" s="16"/>
      <c r="J20" s="16"/>
      <c r="K20" s="31"/>
      <c r="L20" s="16"/>
      <c r="M20" s="16"/>
      <c r="N20" s="4"/>
      <c r="P20" s="6"/>
      <c r="Q20" s="19"/>
      <c r="R20" s="7"/>
      <c r="S20" s="52"/>
      <c r="T20" s="16"/>
      <c r="U20" s="16"/>
      <c r="V20" s="16"/>
      <c r="W20" s="7"/>
      <c r="X20" s="7"/>
      <c r="Y20" s="16"/>
      <c r="Z20" s="7"/>
      <c r="AA20" s="3"/>
    </row>
    <row r="21" spans="2:26" ht="15.75" customHeight="1">
      <c r="B21"/>
      <c r="D21" s="11"/>
      <c r="E21" s="4"/>
      <c r="H21" s="20"/>
      <c r="K21" s="20"/>
      <c r="N21" s="3"/>
      <c r="P21" s="35"/>
      <c r="Q21" s="40"/>
      <c r="R21" s="4"/>
      <c r="S21" s="15"/>
      <c r="T21" s="15"/>
      <c r="U21" s="15"/>
      <c r="V21" s="15"/>
      <c r="W21" s="4"/>
      <c r="X21" s="4"/>
      <c r="Y21" s="15"/>
      <c r="Z21" s="4"/>
    </row>
    <row r="22" spans="2:19" ht="15.75" customHeight="1">
      <c r="B22"/>
      <c r="C22" s="23"/>
      <c r="D22" s="11"/>
      <c r="E22" s="25" t="s">
        <v>28</v>
      </c>
      <c r="F22" s="26"/>
      <c r="G22" s="26"/>
      <c r="H22" s="29" t="s">
        <v>29</v>
      </c>
      <c r="I22" s="26"/>
      <c r="J22" s="26"/>
      <c r="K22" s="29" t="s">
        <v>30</v>
      </c>
      <c r="L22" s="26"/>
      <c r="M22" s="26"/>
      <c r="P22"/>
      <c r="R22" s="3"/>
      <c r="S22" s="3"/>
    </row>
    <row r="23" spans="2:26" ht="15.75" customHeight="1" thickBot="1">
      <c r="B23"/>
      <c r="C23" s="36" t="s">
        <v>4</v>
      </c>
      <c r="D23" s="11"/>
      <c r="E23" s="10"/>
      <c r="F23" s="10"/>
      <c r="G23" s="10"/>
      <c r="H23" s="21"/>
      <c r="I23" s="10"/>
      <c r="J23" s="10"/>
      <c r="K23" s="21"/>
      <c r="L23" s="10"/>
      <c r="M23" s="10"/>
      <c r="P23" s="6"/>
      <c r="Q23" s="7" t="s">
        <v>17</v>
      </c>
      <c r="R23" s="7"/>
      <c r="S23" s="7"/>
      <c r="T23" s="7"/>
      <c r="U23" s="7"/>
      <c r="V23" s="7"/>
      <c r="W23" s="7"/>
      <c r="X23" s="7"/>
      <c r="Y23" s="7"/>
      <c r="Z23" s="7"/>
    </row>
    <row r="24" spans="4:26" ht="15.75" customHeight="1">
      <c r="D24" s="11"/>
      <c r="E24" s="54" t="s">
        <v>14</v>
      </c>
      <c r="F24" s="54" t="s">
        <v>15</v>
      </c>
      <c r="G24" s="54" t="s">
        <v>16</v>
      </c>
      <c r="H24" s="54" t="s">
        <v>14</v>
      </c>
      <c r="I24" s="54" t="s">
        <v>15</v>
      </c>
      <c r="J24" s="54" t="s">
        <v>16</v>
      </c>
      <c r="K24" s="54" t="s">
        <v>14</v>
      </c>
      <c r="L24" s="54" t="s">
        <v>15</v>
      </c>
      <c r="M24" s="56" t="s">
        <v>16</v>
      </c>
      <c r="P24" s="35"/>
      <c r="Q24" s="64" t="s">
        <v>4</v>
      </c>
      <c r="R24" s="11"/>
      <c r="S24" s="25"/>
      <c r="T24" s="25"/>
      <c r="U24" s="29"/>
      <c r="V24" s="34"/>
      <c r="W24" s="67" t="s">
        <v>9</v>
      </c>
      <c r="X24" s="69" t="s">
        <v>3</v>
      </c>
      <c r="Y24" s="70"/>
      <c r="Z24" s="70"/>
    </row>
    <row r="25" spans="2:26" ht="15.75" customHeight="1">
      <c r="B25" s="35"/>
      <c r="C25" s="3"/>
      <c r="D25" s="38"/>
      <c r="E25" s="55"/>
      <c r="F25" s="55"/>
      <c r="G25" s="55"/>
      <c r="H25" s="55"/>
      <c r="I25" s="55"/>
      <c r="J25" s="55"/>
      <c r="K25" s="55"/>
      <c r="L25" s="55"/>
      <c r="M25" s="57"/>
      <c r="P25"/>
      <c r="Q25" s="65"/>
      <c r="R25" s="11"/>
      <c r="S25" s="28" t="s">
        <v>41</v>
      </c>
      <c r="T25" s="28"/>
      <c r="U25" s="27" t="s">
        <v>42</v>
      </c>
      <c r="V25" s="30"/>
      <c r="W25" s="68"/>
      <c r="X25" s="71"/>
      <c r="Y25" s="72"/>
      <c r="Z25" s="72"/>
    </row>
    <row r="26" spans="2:26" ht="15.75" customHeight="1">
      <c r="B26" s="48"/>
      <c r="C26" s="49"/>
      <c r="D26" s="50"/>
      <c r="E26" s="51" t="s">
        <v>23</v>
      </c>
      <c r="F26" s="51" t="s">
        <v>23</v>
      </c>
      <c r="G26" s="51" t="s">
        <v>23</v>
      </c>
      <c r="H26" s="51" t="s">
        <v>27</v>
      </c>
      <c r="I26" s="51" t="s">
        <v>27</v>
      </c>
      <c r="J26" s="51" t="s">
        <v>27</v>
      </c>
      <c r="K26" s="51" t="s">
        <v>31</v>
      </c>
      <c r="L26" s="51" t="s">
        <v>31</v>
      </c>
      <c r="M26" s="51" t="s">
        <v>31</v>
      </c>
      <c r="N26" s="3"/>
      <c r="P26"/>
      <c r="Q26" s="65"/>
      <c r="R26" s="11"/>
      <c r="S26" s="54" t="s">
        <v>19</v>
      </c>
      <c r="T26" s="54" t="s">
        <v>20</v>
      </c>
      <c r="U26" s="54" t="s">
        <v>14</v>
      </c>
      <c r="V26" s="24" t="s">
        <v>18</v>
      </c>
      <c r="W26" s="68"/>
      <c r="X26" s="54" t="s">
        <v>7</v>
      </c>
      <c r="Y26" s="54" t="s">
        <v>8</v>
      </c>
      <c r="Z26" s="56" t="s">
        <v>9</v>
      </c>
    </row>
    <row r="27" spans="2:26" ht="15.75" customHeight="1">
      <c r="B27" s="35"/>
      <c r="C27" s="3"/>
      <c r="D27" s="38"/>
      <c r="E27" s="39"/>
      <c r="F27" s="39"/>
      <c r="G27" s="39"/>
      <c r="H27" s="39"/>
      <c r="I27" s="39"/>
      <c r="J27" s="39"/>
      <c r="K27" s="39"/>
      <c r="L27" s="39"/>
      <c r="M27" s="39"/>
      <c r="P27" s="8"/>
      <c r="Q27" s="66"/>
      <c r="R27" s="12"/>
      <c r="S27" s="55"/>
      <c r="T27" s="55"/>
      <c r="U27" s="55"/>
      <c r="V27" s="22" t="s">
        <v>21</v>
      </c>
      <c r="W27" s="55"/>
      <c r="X27" s="55"/>
      <c r="Y27" s="55"/>
      <c r="Z27" s="57"/>
    </row>
    <row r="28" spans="2:26" ht="15.75" customHeight="1">
      <c r="B28"/>
      <c r="C28" s="17" t="s">
        <v>48</v>
      </c>
      <c r="D28" s="11"/>
      <c r="E28" s="73">
        <v>597704</v>
      </c>
      <c r="F28" s="14">
        <v>507025</v>
      </c>
      <c r="G28" s="14">
        <v>90679</v>
      </c>
      <c r="H28" s="14">
        <v>140466031</v>
      </c>
      <c r="I28" s="14">
        <v>136980645</v>
      </c>
      <c r="J28" s="14">
        <v>3485386</v>
      </c>
      <c r="K28" s="14">
        <v>33020467</v>
      </c>
      <c r="L28" s="14">
        <v>26329932</v>
      </c>
      <c r="M28" s="14">
        <v>6690535</v>
      </c>
      <c r="P28" s="35"/>
      <c r="Q28" s="3"/>
      <c r="R28" s="38"/>
      <c r="S28" s="47" t="s">
        <v>23</v>
      </c>
      <c r="T28" s="47" t="s">
        <v>23</v>
      </c>
      <c r="U28" s="47" t="s">
        <v>37</v>
      </c>
      <c r="V28" s="47" t="s">
        <v>37</v>
      </c>
      <c r="W28" s="51" t="s">
        <v>38</v>
      </c>
      <c r="X28" s="51" t="s">
        <v>24</v>
      </c>
      <c r="Y28" s="51" t="s">
        <v>32</v>
      </c>
      <c r="Z28" s="51" t="s">
        <v>33</v>
      </c>
    </row>
    <row r="29" spans="2:26" ht="15.75" customHeight="1">
      <c r="B29"/>
      <c r="C29" s="18" t="s">
        <v>43</v>
      </c>
      <c r="D29" s="11"/>
      <c r="E29" s="73">
        <v>591210</v>
      </c>
      <c r="F29" s="14">
        <v>504630</v>
      </c>
      <c r="G29" s="14">
        <v>86580</v>
      </c>
      <c r="H29" s="14">
        <v>135612365</v>
      </c>
      <c r="I29" s="14">
        <v>132253785</v>
      </c>
      <c r="J29" s="14">
        <v>3358580</v>
      </c>
      <c r="K29" s="14">
        <v>32641327</v>
      </c>
      <c r="L29" s="14">
        <v>26399666</v>
      </c>
      <c r="M29" s="14">
        <v>6241661</v>
      </c>
      <c r="P29" s="35"/>
      <c r="Q29" s="3"/>
      <c r="R29" s="38"/>
      <c r="S29" s="39"/>
      <c r="T29" s="39"/>
      <c r="U29" s="39"/>
      <c r="V29" s="44"/>
      <c r="W29" s="39"/>
      <c r="X29" s="39"/>
      <c r="Y29" s="39"/>
      <c r="Z29" s="39"/>
    </row>
    <row r="30" spans="2:26" ht="15.75" customHeight="1">
      <c r="B30"/>
      <c r="C30" s="18" t="s">
        <v>44</v>
      </c>
      <c r="D30" s="11"/>
      <c r="E30" s="73">
        <v>585768</v>
      </c>
      <c r="F30" s="14">
        <v>497094</v>
      </c>
      <c r="G30" s="14">
        <v>88674</v>
      </c>
      <c r="H30" s="14">
        <v>132638443</v>
      </c>
      <c r="I30" s="14">
        <v>129248310</v>
      </c>
      <c r="J30" s="14">
        <v>3390133</v>
      </c>
      <c r="K30" s="14">
        <v>32246656</v>
      </c>
      <c r="L30" s="14">
        <v>25996987</v>
      </c>
      <c r="M30" s="14">
        <v>6249669</v>
      </c>
      <c r="P30"/>
      <c r="Q30" s="17" t="s">
        <v>48</v>
      </c>
      <c r="R30" s="11"/>
      <c r="S30" s="15">
        <v>148265</v>
      </c>
      <c r="T30" s="14">
        <v>11422</v>
      </c>
      <c r="U30" s="14">
        <v>163312</v>
      </c>
      <c r="V30" s="14">
        <v>38472</v>
      </c>
      <c r="W30" s="14">
        <v>6690535</v>
      </c>
      <c r="X30" s="1">
        <v>198.3</v>
      </c>
      <c r="Y30" s="1">
        <v>38</v>
      </c>
      <c r="Z30" s="14">
        <v>73782</v>
      </c>
    </row>
    <row r="31" spans="2:28" ht="15.75" customHeight="1">
      <c r="B31"/>
      <c r="C31" s="18" t="s">
        <v>45</v>
      </c>
      <c r="D31" s="11"/>
      <c r="E31" s="73">
        <v>586826</v>
      </c>
      <c r="F31" s="14">
        <v>492051</v>
      </c>
      <c r="G31" s="14">
        <v>94775</v>
      </c>
      <c r="H31" s="14">
        <v>128995299</v>
      </c>
      <c r="I31" s="14">
        <v>125524697</v>
      </c>
      <c r="J31" s="14">
        <v>3470602</v>
      </c>
      <c r="K31" s="14">
        <v>31900767</v>
      </c>
      <c r="L31" s="14">
        <v>25418435</v>
      </c>
      <c r="M31" s="14">
        <v>6482332</v>
      </c>
      <c r="P31"/>
      <c r="Q31" s="18" t="s">
        <v>43</v>
      </c>
      <c r="R31" s="11"/>
      <c r="S31" s="15">
        <v>151168</v>
      </c>
      <c r="T31" s="15">
        <v>9508</v>
      </c>
      <c r="U31" s="15">
        <v>160937</v>
      </c>
      <c r="V31" s="15">
        <v>39681</v>
      </c>
      <c r="W31" s="15">
        <v>6241661</v>
      </c>
      <c r="X31" s="33">
        <v>202</v>
      </c>
      <c r="Y31" s="4">
        <v>39</v>
      </c>
      <c r="Z31" s="15">
        <v>72091</v>
      </c>
      <c r="AB31"/>
    </row>
    <row r="32" spans="2:31" ht="15.75" customHeight="1">
      <c r="B32"/>
      <c r="D32" s="11"/>
      <c r="E32" s="3"/>
      <c r="P32"/>
      <c r="Q32" s="18" t="s">
        <v>44</v>
      </c>
      <c r="R32" s="11"/>
      <c r="S32" s="15">
        <v>151502</v>
      </c>
      <c r="T32" s="15">
        <v>9389</v>
      </c>
      <c r="U32" s="15">
        <v>167795</v>
      </c>
      <c r="V32" s="15">
        <v>41180</v>
      </c>
      <c r="W32" s="15">
        <v>6249669</v>
      </c>
      <c r="X32" s="4">
        <v>201.2</v>
      </c>
      <c r="Y32" s="4">
        <v>38</v>
      </c>
      <c r="Z32" s="15">
        <v>70479</v>
      </c>
      <c r="AC32"/>
      <c r="AD32" s="3"/>
      <c r="AE32" s="4"/>
    </row>
    <row r="33" spans="2:26" ht="15.75" customHeight="1">
      <c r="B33" s="35"/>
      <c r="C33" s="40" t="s">
        <v>49</v>
      </c>
      <c r="D33" s="38"/>
      <c r="E33" s="73">
        <f>SUM(F33:G33)</f>
        <v>578576</v>
      </c>
      <c r="F33" s="73">
        <v>489000</v>
      </c>
      <c r="G33" s="73">
        <v>89576</v>
      </c>
      <c r="H33" s="14">
        <f>SUM(I33:J33)</f>
        <v>124118943</v>
      </c>
      <c r="I33" s="73">
        <v>120792488</v>
      </c>
      <c r="J33" s="73">
        <v>3326455</v>
      </c>
      <c r="K33" s="14">
        <f>SUM(L33:M33)</f>
        <v>30681146</v>
      </c>
      <c r="L33" s="15">
        <v>24600064</v>
      </c>
      <c r="M33" s="15">
        <v>6081082</v>
      </c>
      <c r="P33"/>
      <c r="Q33" s="18" t="s">
        <v>45</v>
      </c>
      <c r="R33" s="11"/>
      <c r="S33" s="14">
        <v>148777</v>
      </c>
      <c r="T33" s="14">
        <v>8585</v>
      </c>
      <c r="U33" s="14">
        <v>173712</v>
      </c>
      <c r="V33" s="14">
        <v>44651</v>
      </c>
      <c r="W33" s="14">
        <v>6482332</v>
      </c>
      <c r="X33" s="53">
        <v>195</v>
      </c>
      <c r="Y33" s="1">
        <v>37</v>
      </c>
      <c r="Z33" s="14">
        <v>68397</v>
      </c>
    </row>
    <row r="34" spans="2:19" ht="15.75" customHeight="1" thickBot="1">
      <c r="B34" s="41"/>
      <c r="C34" s="41"/>
      <c r="D34" s="41"/>
      <c r="E34" s="42"/>
      <c r="F34" s="41"/>
      <c r="G34" s="41"/>
      <c r="H34" s="41"/>
      <c r="I34" s="41"/>
      <c r="J34" s="41"/>
      <c r="K34" s="41"/>
      <c r="L34" s="41"/>
      <c r="M34" s="41"/>
      <c r="P34"/>
      <c r="R34" s="11"/>
      <c r="S34" s="4"/>
    </row>
    <row r="35" spans="5:26" ht="15.75" customHeight="1">
      <c r="E35" s="3"/>
      <c r="N35" s="4"/>
      <c r="P35" s="35"/>
      <c r="Q35" s="40" t="s">
        <v>49</v>
      </c>
      <c r="R35" s="38"/>
      <c r="S35" s="14">
        <v>145982</v>
      </c>
      <c r="T35" s="14">
        <v>8158</v>
      </c>
      <c r="U35" s="14">
        <v>169465</v>
      </c>
      <c r="V35" s="14">
        <v>42472</v>
      </c>
      <c r="W35" s="14">
        <v>6081082</v>
      </c>
      <c r="X35" s="53">
        <v>194</v>
      </c>
      <c r="Y35" s="1">
        <v>37</v>
      </c>
      <c r="Z35" s="14">
        <v>67887</v>
      </c>
    </row>
    <row r="36" spans="5:26" ht="15" thickBot="1">
      <c r="E36" s="3"/>
      <c r="N36" s="3"/>
      <c r="P36" s="6"/>
      <c r="Q36" s="19"/>
      <c r="R36" s="7"/>
      <c r="S36" s="52"/>
      <c r="T36" s="16"/>
      <c r="U36" s="16"/>
      <c r="V36" s="16"/>
      <c r="W36" s="16"/>
      <c r="X36" s="7"/>
      <c r="Y36" s="7"/>
      <c r="Z36" s="16"/>
    </row>
    <row r="37" spans="5:19" ht="14.25">
      <c r="E37" s="3"/>
      <c r="P37"/>
      <c r="Q37" s="2" t="s">
        <v>22</v>
      </c>
      <c r="S37" s="3"/>
    </row>
    <row r="38" ht="14.25">
      <c r="E38" s="3"/>
    </row>
    <row r="39" ht="14.25">
      <c r="E39" s="3"/>
    </row>
    <row r="40" ht="14.25">
      <c r="E40" s="3"/>
    </row>
    <row r="41" ht="14.25">
      <c r="E41" s="3"/>
    </row>
    <row r="42" ht="14.25">
      <c r="E42" s="3"/>
    </row>
  </sheetData>
  <mergeCells count="36">
    <mergeCell ref="H8:J9"/>
    <mergeCell ref="K8:M9"/>
    <mergeCell ref="Y10:Y11"/>
    <mergeCell ref="Q24:Q27"/>
    <mergeCell ref="S26:S27"/>
    <mergeCell ref="T26:T27"/>
    <mergeCell ref="U26:U27"/>
    <mergeCell ref="W24:W27"/>
    <mergeCell ref="X24:Z25"/>
    <mergeCell ref="X26:X27"/>
    <mergeCell ref="Y26:Y27"/>
    <mergeCell ref="Z26:Z27"/>
    <mergeCell ref="U10:U11"/>
    <mergeCell ref="V10:V11"/>
    <mergeCell ref="W10:W11"/>
    <mergeCell ref="X10:X11"/>
    <mergeCell ref="L24:L25"/>
    <mergeCell ref="M24:M25"/>
    <mergeCell ref="S10:S11"/>
    <mergeCell ref="T10:T11"/>
    <mergeCell ref="M10:M11"/>
    <mergeCell ref="K10:K11"/>
    <mergeCell ref="L10:L11"/>
    <mergeCell ref="E24:E25"/>
    <mergeCell ref="F24:F25"/>
    <mergeCell ref="G24:G25"/>
    <mergeCell ref="H24:H25"/>
    <mergeCell ref="I24:I25"/>
    <mergeCell ref="J24:J25"/>
    <mergeCell ref="K24:K25"/>
    <mergeCell ref="I10:I11"/>
    <mergeCell ref="J10:J11"/>
    <mergeCell ref="E10:E11"/>
    <mergeCell ref="F10:F11"/>
    <mergeCell ref="G10:G11"/>
    <mergeCell ref="H10:H1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1999-12-24T06:22:15Z</cp:lastPrinted>
  <dcterms:modified xsi:type="dcterms:W3CDTF">2013-06-20T02:51:50Z</dcterms:modified>
  <cp:category/>
  <cp:version/>
  <cp:contentType/>
  <cp:contentStatus/>
</cp:coreProperties>
</file>