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0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<sst xmlns="http://schemas.openxmlformats.org/spreadsheetml/2006/main" count="226" uniqueCount="82">
  <si>
    <t>地域</t>
  </si>
  <si>
    <t>はしご付</t>
  </si>
  <si>
    <t>総数</t>
  </si>
  <si>
    <t>小型動力
ポ　ン　プ</t>
  </si>
  <si>
    <t>消               防               機               械</t>
  </si>
  <si>
    <t>２７２    消         防         力</t>
  </si>
  <si>
    <t>消防本部（署）の（　）は伊万里市委託分で外書である。消防機械の（　）は消防団所有分で内書である。（昭和56年4月1日現在）</t>
  </si>
  <si>
    <t>消防本部設置市計</t>
  </si>
  <si>
    <t>長崎市</t>
  </si>
  <si>
    <t>佐世保市</t>
  </si>
  <si>
    <t>平戸市</t>
  </si>
  <si>
    <t>消防一部事務組合計</t>
  </si>
  <si>
    <t>県央地域市町村圏組合</t>
  </si>
  <si>
    <t>島原地域広域市町村圏組合</t>
  </si>
  <si>
    <t>壱岐郡町村組合</t>
  </si>
  <si>
    <t>下五島地域広域市町村圏組合</t>
  </si>
  <si>
    <t>松浦地区消防組合</t>
  </si>
  <si>
    <t>上五島地域広域市町村圏組合</t>
  </si>
  <si>
    <t>事務委託町村計</t>
  </si>
  <si>
    <t>消防本部未設置計</t>
  </si>
  <si>
    <t>　資料  県消防防災課調</t>
  </si>
  <si>
    <t xml:space="preserve">20～40㎥
未満 </t>
  </si>
  <si>
    <t>対馬総町村組合</t>
  </si>
  <si>
    <t>県央地域広域市町村圏組合</t>
  </si>
  <si>
    <t>小型動力
ポンプ付
積載車</t>
  </si>
  <si>
    <t>消  防  本  部 （署）</t>
  </si>
  <si>
    <t>消防団</t>
  </si>
  <si>
    <t>消    防    水    利</t>
  </si>
  <si>
    <t>消防署数</t>
  </si>
  <si>
    <t>出張所数</t>
  </si>
  <si>
    <t>消防団数</t>
  </si>
  <si>
    <t>分団数</t>
  </si>
  <si>
    <t>団員数</t>
  </si>
  <si>
    <t xml:space="preserve">
消火栓
（公設）</t>
  </si>
  <si>
    <t>防 火 水 そ う</t>
  </si>
  <si>
    <t>40㎥
以上</t>
  </si>
  <si>
    <t>70(1)</t>
  </si>
  <si>
    <t>1,476(7)</t>
  </si>
  <si>
    <t>-</t>
  </si>
  <si>
    <t>-</t>
  </si>
  <si>
    <t>-</t>
  </si>
  <si>
    <t>-</t>
  </si>
  <si>
    <t>-</t>
  </si>
  <si>
    <t>消   防   ポ   ン   プ   自   動   車</t>
  </si>
  <si>
    <t>化学消防
自　動　車</t>
  </si>
  <si>
    <t>救 　急 
自動車</t>
  </si>
  <si>
    <t>計</t>
  </si>
  <si>
    <t>普通</t>
  </si>
  <si>
    <t>水そう付</t>
  </si>
  <si>
    <t>屈折
はしご付</t>
  </si>
  <si>
    <t>(</t>
  </si>
  <si>
    <t>)</t>
  </si>
  <si>
    <t>(</t>
  </si>
  <si>
    <t>)</t>
  </si>
  <si>
    <t>(</t>
  </si>
  <si>
    <t>)</t>
  </si>
  <si>
    <t>）</t>
  </si>
  <si>
    <t>(</t>
  </si>
  <si>
    <t>)</t>
  </si>
  <si>
    <t>）</t>
  </si>
  <si>
    <t>(</t>
  </si>
  <si>
    <t>)</t>
  </si>
  <si>
    <t>）</t>
  </si>
  <si>
    <t>）</t>
  </si>
  <si>
    <t>(</t>
  </si>
  <si>
    <t>)</t>
  </si>
  <si>
    <t>）</t>
  </si>
  <si>
    <t>(</t>
  </si>
  <si>
    <t>)</t>
  </si>
  <si>
    <t>）</t>
  </si>
  <si>
    <t>(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</si>
  <si>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</si>
  <si>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</si>
  <si>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</si>
  <si>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</si>
  <si>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</si>
  <si>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</si>
  <si>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</si>
  <si>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</si>
  <si>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</si>
  <si>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</si>
  <si>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消防
吏員数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</si>
</sst>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103">
    <xf numFmtId="0" fontId="0" fillId="0" borderId="0" xfId="0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10" xfId="48" applyFont="1" applyBorder="1" applyAlignment="1">
      <alignment vertical="center"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1" xfId="48" applyFont="1" applyBorder="1" applyAlignment="1">
      <alignment/>
    </xf>
    <xf numFmtId="181" fontId="24" fillId="0" borderId="12" xfId="48" applyFont="1" applyBorder="1" applyAlignment="1">
      <alignment/>
    </xf>
    <xf numFmtId="181" fontId="24" fillId="0" borderId="13" xfId="48" applyFont="1" applyBorder="1" applyAlignment="1">
      <alignment/>
    </xf>
    <xf numFmtId="181" fontId="24" fillId="0" borderId="14" xfId="48" applyFont="1" applyBorder="1" applyAlignment="1">
      <alignment horizontal="distributed" vertical="center" wrapText="1"/>
    </xf>
    <xf numFmtId="181" fontId="25" fillId="0" borderId="0" xfId="48" applyFont="1" applyBorder="1" applyAlignment="1">
      <alignment/>
    </xf>
    <xf numFmtId="181" fontId="25" fillId="0" borderId="11" xfId="48" applyFont="1" applyBorder="1" applyAlignment="1">
      <alignment/>
    </xf>
    <xf numFmtId="181" fontId="25" fillId="0" borderId="0" xfId="48" applyFont="1" applyBorder="1" applyAlignment="1">
      <alignment/>
    </xf>
    <xf numFmtId="181" fontId="25" fillId="0" borderId="0" xfId="48" applyFont="1" applyAlignment="1">
      <alignment/>
    </xf>
    <xf numFmtId="181" fontId="24" fillId="0" borderId="0" xfId="48" applyFont="1" applyAlignment="1">
      <alignment horizontal="distributed"/>
    </xf>
    <xf numFmtId="0" fontId="0" fillId="0" borderId="0" xfId="0" applyFont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10" xfId="48" applyFont="1" applyBorder="1" applyAlignment="1">
      <alignment horizontal="distributed"/>
    </xf>
    <xf numFmtId="181" fontId="24" fillId="0" borderId="15" xfId="48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81" fontId="24" fillId="0" borderId="10" xfId="48" applyFont="1" applyBorder="1" applyAlignment="1">
      <alignment horizontal="right"/>
    </xf>
    <xf numFmtId="181" fontId="24" fillId="0" borderId="17" xfId="48" applyFont="1" applyBorder="1" applyAlignment="1">
      <alignment/>
    </xf>
    <xf numFmtId="181" fontId="24" fillId="0" borderId="18" xfId="48" applyFont="1" applyBorder="1" applyAlignment="1">
      <alignment/>
    </xf>
    <xf numFmtId="181" fontId="24" fillId="0" borderId="19" xfId="48" applyFont="1" applyBorder="1" applyAlignment="1">
      <alignment horizontal="centerContinuous" vertical="center"/>
    </xf>
    <xf numFmtId="181" fontId="24" fillId="0" borderId="20" xfId="48" applyFont="1" applyBorder="1" applyAlignment="1">
      <alignment horizontal="centerContinuous"/>
    </xf>
    <xf numFmtId="181" fontId="24" fillId="0" borderId="12" xfId="48" applyFont="1" applyBorder="1" applyAlignment="1">
      <alignment horizontal="centerContinuous" vertical="center"/>
    </xf>
    <xf numFmtId="181" fontId="24" fillId="0" borderId="12" xfId="48" applyFont="1" applyBorder="1" applyAlignment="1">
      <alignment horizontal="centerContinuous"/>
    </xf>
    <xf numFmtId="181" fontId="25" fillId="0" borderId="0" xfId="48" applyFont="1" applyBorder="1" applyAlignment="1">
      <alignment horizontal="right"/>
    </xf>
    <xf numFmtId="0" fontId="25" fillId="0" borderId="0" xfId="0" applyFont="1" applyBorder="1" applyAlignment="1">
      <alignment/>
    </xf>
    <xf numFmtId="181" fontId="25" fillId="0" borderId="0" xfId="48" applyFont="1" applyBorder="1" applyAlignment="1">
      <alignment wrapText="1"/>
    </xf>
    <xf numFmtId="181" fontId="25" fillId="0" borderId="0" xfId="48" applyFont="1" applyAlignment="1">
      <alignment/>
    </xf>
    <xf numFmtId="181" fontId="25" fillId="0" borderId="0" xfId="48" applyFont="1" applyBorder="1" applyAlignment="1">
      <alignment/>
    </xf>
    <xf numFmtId="181" fontId="25" fillId="0" borderId="0" xfId="48" applyFont="1" applyBorder="1" applyAlignment="1">
      <alignment/>
    </xf>
    <xf numFmtId="181" fontId="25" fillId="0" borderId="0" xfId="48" applyFont="1" applyAlignment="1">
      <alignment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 horizontal="distributed"/>
    </xf>
    <xf numFmtId="181" fontId="24" fillId="0" borderId="0" xfId="48" applyFont="1" applyAlignment="1">
      <alignment/>
    </xf>
    <xf numFmtId="0" fontId="0" fillId="0" borderId="20" xfId="0" applyFont="1" applyBorder="1" applyAlignment="1">
      <alignment horizontal="center" vertical="center"/>
    </xf>
    <xf numFmtId="181" fontId="24" fillId="0" borderId="19" xfId="48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1" fontId="24" fillId="0" borderId="0" xfId="48" applyFont="1" applyAlignment="1">
      <alignment horizontal="distributed"/>
    </xf>
    <xf numFmtId="0" fontId="0" fillId="0" borderId="0" xfId="0" applyFont="1" applyAlignment="1">
      <alignment/>
    </xf>
    <xf numFmtId="0" fontId="25" fillId="0" borderId="21" xfId="0" applyFont="1" applyBorder="1" applyAlignment="1">
      <alignment horizontal="distributed"/>
    </xf>
    <xf numFmtId="0" fontId="1" fillId="0" borderId="21" xfId="0" applyFont="1" applyBorder="1" applyAlignment="1">
      <alignment/>
    </xf>
    <xf numFmtId="181" fontId="24" fillId="0" borderId="22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0" fontId="0" fillId="0" borderId="0" xfId="0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0" xfId="48" applyFont="1" applyBorder="1" applyAlignment="1">
      <alignment/>
    </xf>
    <xf numFmtId="181" fontId="24" fillId="0" borderId="23" xfId="48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81" fontId="25" fillId="0" borderId="21" xfId="48" applyFont="1" applyBorder="1" applyAlignment="1">
      <alignment/>
    </xf>
    <xf numFmtId="181" fontId="25" fillId="0" borderId="21" xfId="48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81" fontId="23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24" fillId="0" borderId="25" xfId="48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24" fillId="0" borderId="28" xfId="48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1" fontId="24" fillId="0" borderId="28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24" fillId="0" borderId="25" xfId="48" applyFont="1" applyBorder="1" applyAlignment="1">
      <alignment horizontal="distributed" vertical="center"/>
    </xf>
    <xf numFmtId="181" fontId="24" fillId="0" borderId="19" xfId="48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181" fontId="24" fillId="0" borderId="17" xfId="48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181" fontId="25" fillId="0" borderId="25" xfId="48" applyFont="1" applyBorder="1" applyAlignment="1">
      <alignment/>
    </xf>
    <xf numFmtId="181" fontId="24" fillId="0" borderId="22" xfId="48" applyFont="1" applyBorder="1" applyAlignment="1">
      <alignment horizontal="distributed" vertical="center"/>
    </xf>
    <xf numFmtId="181" fontId="24" fillId="0" borderId="27" xfId="48" applyFont="1" applyBorder="1" applyAlignment="1">
      <alignment horizontal="distributed" vertical="center"/>
    </xf>
    <xf numFmtId="181" fontId="24" fillId="0" borderId="21" xfId="48" applyFont="1" applyBorder="1" applyAlignment="1">
      <alignment horizontal="distributed" vertical="center"/>
    </xf>
    <xf numFmtId="181" fontId="24" fillId="0" borderId="0" xfId="48" applyFont="1" applyBorder="1" applyAlignment="1">
      <alignment horizontal="distributed" vertical="center"/>
    </xf>
    <xf numFmtId="181" fontId="24" fillId="0" borderId="12" xfId="48" applyFont="1" applyBorder="1" applyAlignment="1">
      <alignment horizontal="distributed" vertical="center"/>
    </xf>
    <xf numFmtId="181" fontId="24" fillId="0" borderId="23" xfId="48" applyFont="1" applyBorder="1" applyAlignment="1">
      <alignment horizontal="distributed" vertical="center" wrapText="1"/>
    </xf>
    <xf numFmtId="181" fontId="24" fillId="0" borderId="24" xfId="48" applyFont="1" applyBorder="1" applyAlignment="1">
      <alignment horizontal="distributed" vertical="center"/>
    </xf>
    <xf numFmtId="181" fontId="24" fillId="0" borderId="31" xfId="48" applyFont="1" applyBorder="1" applyAlignment="1">
      <alignment horizontal="distributed" vertical="center"/>
    </xf>
    <xf numFmtId="181" fontId="24" fillId="0" borderId="25" xfId="48" applyFont="1" applyBorder="1" applyAlignment="1">
      <alignment horizontal="center" vertical="center"/>
    </xf>
    <xf numFmtId="181" fontId="24" fillId="0" borderId="21" xfId="48" applyFont="1" applyBorder="1" applyAlignment="1">
      <alignment horizontal="center" vertical="center"/>
    </xf>
    <xf numFmtId="181" fontId="24" fillId="0" borderId="26" xfId="48" applyFont="1" applyBorder="1" applyAlignment="1">
      <alignment horizontal="center" vertical="center"/>
    </xf>
    <xf numFmtId="181" fontId="24" fillId="0" borderId="27" xfId="48" applyFont="1" applyBorder="1" applyAlignment="1">
      <alignment horizontal="center" vertical="center"/>
    </xf>
    <xf numFmtId="181" fontId="24" fillId="0" borderId="12" xfId="48" applyFont="1" applyBorder="1" applyAlignment="1">
      <alignment horizontal="center" vertical="center"/>
    </xf>
    <xf numFmtId="181" fontId="24" fillId="0" borderId="13" xfId="48" applyFont="1" applyBorder="1" applyAlignment="1">
      <alignment horizontal="center" vertical="center"/>
    </xf>
    <xf numFmtId="181" fontId="24" fillId="0" borderId="26" xfId="48" applyFont="1" applyBorder="1" applyAlignment="1">
      <alignment horizontal="distributed" vertical="center"/>
    </xf>
    <xf numFmtId="181" fontId="24" fillId="0" borderId="13" xfId="48" applyFont="1" applyBorder="1" applyAlignment="1">
      <alignment horizontal="distributed" vertical="center"/>
    </xf>
    <xf numFmtId="181" fontId="24" fillId="0" borderId="11" xfId="48" applyFont="1" applyBorder="1" applyAlignment="1">
      <alignment horizontal="distributed" vertical="center"/>
    </xf>
    <xf numFmtId="181" fontId="24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1" fontId="24" fillId="0" borderId="0" xfId="48" applyFont="1" applyBorder="1" applyAlignment="1">
      <alignment horizontal="distributed"/>
    </xf>
    <xf numFmtId="181" fontId="24" fillId="0" borderId="22" xfId="48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showGridLines="0" tabSelected="1" view="pageBreakPreview" zoomScaleNormal="85" zoomScaleSheetLayoutView="100" zoomScalePageLayoutView="0" workbookViewId="0" topLeftCell="A1">
      <selection activeCell="A1" sqref="A1:AB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32.375" style="2" customWidth="1"/>
    <col min="4" max="4" width="0.875" style="2" customWidth="1"/>
    <col min="5" max="5" width="7.25390625" style="2" customWidth="1"/>
    <col min="6" max="6" width="1.625" style="2" customWidth="1"/>
    <col min="7" max="7" width="5.125" style="2" customWidth="1"/>
    <col min="8" max="8" width="1.625" style="2" customWidth="1"/>
    <col min="9" max="9" width="7.125" style="42" customWidth="1"/>
    <col min="10" max="10" width="1.625" style="42" customWidth="1"/>
    <col min="11" max="11" width="5.625" style="42" customWidth="1"/>
    <col min="12" max="12" width="1.625" style="42" customWidth="1"/>
    <col min="13" max="13" width="7.125" style="42" customWidth="1"/>
    <col min="14" max="14" width="1.625" style="42" customWidth="1"/>
    <col min="15" max="16" width="3.75390625" style="42" customWidth="1"/>
    <col min="17" max="18" width="12.25390625" style="2" customWidth="1"/>
    <col min="19" max="19" width="13.00390625" style="2" customWidth="1"/>
    <col min="20" max="20" width="9.75390625" style="2" customWidth="1"/>
    <col min="21" max="21" width="1.625" style="2" customWidth="1"/>
    <col min="22" max="22" width="9.75390625" style="2" customWidth="1"/>
    <col min="23" max="23" width="1.625" style="2" customWidth="1"/>
    <col min="24" max="24" width="7.25390625" style="2" customWidth="1"/>
    <col min="25" max="25" width="1.625" style="2" customWidth="1"/>
    <col min="26" max="26" width="6.75390625" style="2" customWidth="1"/>
    <col min="27" max="27" width="1.625" style="2" customWidth="1"/>
    <col min="28" max="28" width="14.125" style="2" customWidth="1"/>
    <col min="29" max="42" width="8.625" style="1" customWidth="1"/>
    <col min="43" max="16384" width="8.625" style="2" customWidth="1"/>
  </cols>
  <sheetData>
    <row r="1" spans="1:28" ht="45" customHeight="1">
      <c r="A1" s="61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9.5" customHeight="1" thickBot="1">
      <c r="A2" s="3" t="s">
        <v>6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62" ht="34.5" customHeight="1">
      <c r="A3" s="1"/>
      <c r="B3" s="1"/>
      <c r="C3" s="77" t="s">
        <v>0</v>
      </c>
      <c r="D3" s="1"/>
      <c r="E3" s="75" t="s">
        <v>25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80"/>
      <c r="Q3" s="44" t="s">
        <v>26</v>
      </c>
      <c r="R3" s="45"/>
      <c r="S3" s="76"/>
      <c r="T3" s="75" t="s">
        <v>27</v>
      </c>
      <c r="U3" s="43"/>
      <c r="V3" s="43"/>
      <c r="W3" s="43"/>
      <c r="X3" s="43"/>
      <c r="Y3" s="43"/>
      <c r="Z3" s="43"/>
      <c r="AA3" s="43"/>
      <c r="AB3" s="43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3:62" ht="34.5" customHeight="1">
      <c r="C4" s="78"/>
      <c r="D4" s="6"/>
      <c r="E4" s="74" t="s">
        <v>28</v>
      </c>
      <c r="F4" s="64"/>
      <c r="G4" s="64"/>
      <c r="H4" s="65"/>
      <c r="I4" s="74" t="s">
        <v>29</v>
      </c>
      <c r="J4" s="64"/>
      <c r="K4" s="64"/>
      <c r="L4" s="65"/>
      <c r="M4" s="63" t="s">
        <v>81</v>
      </c>
      <c r="N4" s="64"/>
      <c r="O4" s="64"/>
      <c r="P4" s="65"/>
      <c r="Q4" s="56" t="s">
        <v>30</v>
      </c>
      <c r="R4" s="56" t="s">
        <v>31</v>
      </c>
      <c r="S4" s="56" t="s">
        <v>32</v>
      </c>
      <c r="T4" s="63" t="s">
        <v>33</v>
      </c>
      <c r="U4" s="64"/>
      <c r="V4" s="64"/>
      <c r="W4" s="65"/>
      <c r="X4" s="72" t="s">
        <v>34</v>
      </c>
      <c r="Y4" s="73"/>
      <c r="Z4" s="73"/>
      <c r="AA4" s="73"/>
      <c r="AB4" s="7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4.5" customHeight="1">
      <c r="A5" s="7"/>
      <c r="B5" s="7"/>
      <c r="C5" s="79"/>
      <c r="D5" s="8"/>
      <c r="E5" s="66"/>
      <c r="F5" s="67"/>
      <c r="G5" s="67"/>
      <c r="H5" s="68"/>
      <c r="I5" s="66"/>
      <c r="J5" s="67"/>
      <c r="K5" s="67"/>
      <c r="L5" s="68"/>
      <c r="M5" s="66"/>
      <c r="N5" s="67"/>
      <c r="O5" s="67"/>
      <c r="P5" s="68"/>
      <c r="Q5" s="57"/>
      <c r="R5" s="57"/>
      <c r="S5" s="57"/>
      <c r="T5" s="66"/>
      <c r="U5" s="67"/>
      <c r="V5" s="67"/>
      <c r="W5" s="68"/>
      <c r="X5" s="69" t="s">
        <v>35</v>
      </c>
      <c r="Y5" s="70"/>
      <c r="Z5" s="70"/>
      <c r="AA5" s="71"/>
      <c r="AB5" s="9" t="s">
        <v>21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3" customFormat="1" ht="28.5" customHeight="1">
      <c r="A6" s="10"/>
      <c r="B6" s="48" t="s">
        <v>2</v>
      </c>
      <c r="C6" s="49"/>
      <c r="D6" s="11"/>
      <c r="E6" s="81">
        <v>15</v>
      </c>
      <c r="F6" s="49"/>
      <c r="G6" s="49"/>
      <c r="H6" s="49"/>
      <c r="I6" s="59" t="s">
        <v>36</v>
      </c>
      <c r="J6" s="60"/>
      <c r="K6" s="60"/>
      <c r="L6" s="60"/>
      <c r="M6" s="59" t="s">
        <v>37</v>
      </c>
      <c r="N6" s="60"/>
      <c r="O6" s="60"/>
      <c r="P6" s="60"/>
      <c r="Q6" s="12">
        <v>79</v>
      </c>
      <c r="R6" s="12">
        <v>884</v>
      </c>
      <c r="S6" s="12">
        <v>25397</v>
      </c>
      <c r="T6" s="58">
        <v>5042</v>
      </c>
      <c r="U6" s="49"/>
      <c r="V6" s="49"/>
      <c r="W6" s="49"/>
      <c r="X6" s="58">
        <v>3333</v>
      </c>
      <c r="Y6" s="49"/>
      <c r="Z6" s="49"/>
      <c r="AA6" s="49"/>
      <c r="AB6" s="12">
        <v>1176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2:28" ht="47.25" customHeight="1">
      <c r="B7" s="46" t="s">
        <v>7</v>
      </c>
      <c r="C7" s="47"/>
      <c r="D7" s="6"/>
      <c r="E7" s="50">
        <v>6</v>
      </c>
      <c r="F7" s="47"/>
      <c r="G7" s="47"/>
      <c r="H7" s="47"/>
      <c r="I7" s="55">
        <v>38</v>
      </c>
      <c r="J7" s="47"/>
      <c r="K7" s="47"/>
      <c r="L7" s="47"/>
      <c r="M7" s="55">
        <v>812</v>
      </c>
      <c r="N7" s="47"/>
      <c r="O7" s="47"/>
      <c r="P7" s="47"/>
      <c r="Q7" s="17">
        <v>3</v>
      </c>
      <c r="R7" s="17">
        <v>96</v>
      </c>
      <c r="S7" s="17">
        <v>3746</v>
      </c>
      <c r="T7" s="55">
        <v>2246</v>
      </c>
      <c r="U7" s="47"/>
      <c r="V7" s="47"/>
      <c r="W7" s="47"/>
      <c r="X7" s="55">
        <v>591</v>
      </c>
      <c r="Y7" s="47"/>
      <c r="Z7" s="47"/>
      <c r="AA7" s="47"/>
      <c r="AB7" s="17">
        <v>270</v>
      </c>
    </row>
    <row r="8" spans="2:28" ht="31.5" customHeight="1">
      <c r="B8" s="18"/>
      <c r="C8" s="14" t="s">
        <v>8</v>
      </c>
      <c r="D8" s="6"/>
      <c r="E8" s="50">
        <v>2</v>
      </c>
      <c r="F8" s="47"/>
      <c r="G8" s="47"/>
      <c r="H8" s="47"/>
      <c r="I8" s="51">
        <v>26</v>
      </c>
      <c r="J8" s="47"/>
      <c r="K8" s="47"/>
      <c r="L8" s="47"/>
      <c r="M8" s="51">
        <v>464</v>
      </c>
      <c r="N8" s="47"/>
      <c r="O8" s="47"/>
      <c r="P8" s="47"/>
      <c r="Q8" s="18">
        <v>1</v>
      </c>
      <c r="R8" s="18">
        <v>45</v>
      </c>
      <c r="S8" s="18">
        <v>2029</v>
      </c>
      <c r="T8" s="55">
        <v>1277</v>
      </c>
      <c r="U8" s="47"/>
      <c r="V8" s="47"/>
      <c r="W8" s="47"/>
      <c r="X8" s="51">
        <v>318</v>
      </c>
      <c r="Y8" s="47"/>
      <c r="Z8" s="47"/>
      <c r="AA8" s="47"/>
      <c r="AB8" s="20">
        <v>270</v>
      </c>
    </row>
    <row r="9" spans="2:28" ht="31.5" customHeight="1">
      <c r="B9" s="18"/>
      <c r="C9" s="14" t="s">
        <v>9</v>
      </c>
      <c r="D9" s="6"/>
      <c r="E9" s="50">
        <v>3</v>
      </c>
      <c r="F9" s="47"/>
      <c r="G9" s="47"/>
      <c r="H9" s="47"/>
      <c r="I9" s="51">
        <v>11</v>
      </c>
      <c r="J9" s="47"/>
      <c r="K9" s="47"/>
      <c r="L9" s="47"/>
      <c r="M9" s="51">
        <v>309</v>
      </c>
      <c r="N9" s="47"/>
      <c r="O9" s="47"/>
      <c r="P9" s="47"/>
      <c r="Q9" s="18">
        <v>1</v>
      </c>
      <c r="R9" s="18">
        <v>30</v>
      </c>
      <c r="S9" s="18">
        <v>997</v>
      </c>
      <c r="T9" s="51">
        <v>923</v>
      </c>
      <c r="U9" s="47"/>
      <c r="V9" s="47"/>
      <c r="W9" s="47"/>
      <c r="X9" s="51">
        <v>193</v>
      </c>
      <c r="Y9" s="47"/>
      <c r="Z9" s="47"/>
      <c r="AA9" s="47"/>
      <c r="AB9" s="20" t="s">
        <v>38</v>
      </c>
    </row>
    <row r="10" spans="2:28" ht="31.5" customHeight="1">
      <c r="B10" s="18"/>
      <c r="C10" s="14" t="s">
        <v>10</v>
      </c>
      <c r="D10" s="6"/>
      <c r="E10" s="50">
        <v>1</v>
      </c>
      <c r="F10" s="47"/>
      <c r="G10" s="47"/>
      <c r="H10" s="47"/>
      <c r="I10" s="51">
        <v>1</v>
      </c>
      <c r="J10" s="47"/>
      <c r="K10" s="47"/>
      <c r="L10" s="47"/>
      <c r="M10" s="51">
        <v>39</v>
      </c>
      <c r="N10" s="47"/>
      <c r="O10" s="47"/>
      <c r="P10" s="47"/>
      <c r="Q10" s="18">
        <v>1</v>
      </c>
      <c r="R10" s="18">
        <v>21</v>
      </c>
      <c r="S10" s="18">
        <v>720</v>
      </c>
      <c r="T10" s="51">
        <v>46</v>
      </c>
      <c r="U10" s="47"/>
      <c r="V10" s="47"/>
      <c r="W10" s="47"/>
      <c r="X10" s="51">
        <v>80</v>
      </c>
      <c r="Y10" s="47"/>
      <c r="Z10" s="47"/>
      <c r="AA10" s="47"/>
      <c r="AB10" s="20" t="s">
        <v>39</v>
      </c>
    </row>
    <row r="11" spans="2:28" ht="31.5" customHeight="1">
      <c r="B11" s="46" t="s">
        <v>11</v>
      </c>
      <c r="C11" s="47"/>
      <c r="D11" s="6"/>
      <c r="E11" s="50">
        <v>9</v>
      </c>
      <c r="F11" s="47"/>
      <c r="G11" s="47"/>
      <c r="H11" s="47"/>
      <c r="I11" s="51">
        <v>32</v>
      </c>
      <c r="J11" s="47"/>
      <c r="K11" s="47"/>
      <c r="L11" s="47"/>
      <c r="M11" s="51">
        <v>664</v>
      </c>
      <c r="N11" s="47"/>
      <c r="O11" s="47"/>
      <c r="P11" s="47"/>
      <c r="Q11" s="18">
        <v>50</v>
      </c>
      <c r="R11" s="18">
        <v>571</v>
      </c>
      <c r="S11" s="18">
        <v>15136</v>
      </c>
      <c r="T11" s="51">
        <v>2291</v>
      </c>
      <c r="U11" s="47"/>
      <c r="V11" s="47"/>
      <c r="W11" s="47"/>
      <c r="X11" s="51">
        <v>1823</v>
      </c>
      <c r="Y11" s="47"/>
      <c r="Z11" s="47"/>
      <c r="AA11" s="47"/>
      <c r="AB11" s="20">
        <v>709</v>
      </c>
    </row>
    <row r="12" spans="2:28" ht="31.5" customHeight="1">
      <c r="B12" s="18"/>
      <c r="C12" s="14" t="s">
        <v>12</v>
      </c>
      <c r="D12" s="6"/>
      <c r="E12" s="50">
        <v>3</v>
      </c>
      <c r="F12" s="47"/>
      <c r="G12" s="47"/>
      <c r="H12" s="47"/>
      <c r="I12" s="51">
        <v>9</v>
      </c>
      <c r="J12" s="47"/>
      <c r="K12" s="47"/>
      <c r="L12" s="47"/>
      <c r="M12" s="51">
        <v>210</v>
      </c>
      <c r="N12" s="47"/>
      <c r="O12" s="47"/>
      <c r="P12" s="47"/>
      <c r="Q12" s="18">
        <v>12</v>
      </c>
      <c r="R12" s="18">
        <v>134</v>
      </c>
      <c r="S12" s="18">
        <v>3905</v>
      </c>
      <c r="T12" s="51">
        <v>1301</v>
      </c>
      <c r="U12" s="47"/>
      <c r="V12" s="47"/>
      <c r="W12" s="47"/>
      <c r="X12" s="51">
        <v>591</v>
      </c>
      <c r="Y12" s="47"/>
      <c r="Z12" s="47"/>
      <c r="AA12" s="47"/>
      <c r="AB12" s="20">
        <v>299</v>
      </c>
    </row>
    <row r="13" spans="2:28" ht="31.5" customHeight="1">
      <c r="B13" s="18"/>
      <c r="C13" s="14" t="s">
        <v>13</v>
      </c>
      <c r="D13" s="6"/>
      <c r="E13" s="50">
        <v>1</v>
      </c>
      <c r="F13" s="47"/>
      <c r="G13" s="47"/>
      <c r="H13" s="47"/>
      <c r="I13" s="51">
        <v>5</v>
      </c>
      <c r="J13" s="47"/>
      <c r="K13" s="47"/>
      <c r="L13" s="47"/>
      <c r="M13" s="51">
        <v>141</v>
      </c>
      <c r="N13" s="47"/>
      <c r="O13" s="47"/>
      <c r="P13" s="47"/>
      <c r="Q13" s="18">
        <v>12</v>
      </c>
      <c r="R13" s="18">
        <v>92</v>
      </c>
      <c r="S13" s="18">
        <v>2877</v>
      </c>
      <c r="T13" s="51">
        <v>379</v>
      </c>
      <c r="U13" s="47"/>
      <c r="V13" s="47"/>
      <c r="W13" s="47"/>
      <c r="X13" s="51">
        <v>509</v>
      </c>
      <c r="Y13" s="47"/>
      <c r="Z13" s="47"/>
      <c r="AA13" s="47"/>
      <c r="AB13" s="20">
        <v>236</v>
      </c>
    </row>
    <row r="14" spans="2:28" ht="31.5" customHeight="1">
      <c r="B14" s="18"/>
      <c r="C14" s="14" t="s">
        <v>14</v>
      </c>
      <c r="D14" s="6"/>
      <c r="E14" s="50">
        <v>1</v>
      </c>
      <c r="F14" s="47"/>
      <c r="G14" s="47"/>
      <c r="H14" s="47"/>
      <c r="I14" s="51">
        <v>1</v>
      </c>
      <c r="J14" s="47"/>
      <c r="K14" s="47"/>
      <c r="L14" s="47"/>
      <c r="M14" s="51">
        <v>50</v>
      </c>
      <c r="N14" s="47"/>
      <c r="O14" s="47"/>
      <c r="P14" s="47"/>
      <c r="Q14" s="18">
        <v>4</v>
      </c>
      <c r="R14" s="18">
        <v>30</v>
      </c>
      <c r="S14" s="18">
        <v>1214</v>
      </c>
      <c r="T14" s="52" t="s">
        <v>40</v>
      </c>
      <c r="U14" s="53"/>
      <c r="V14" s="53"/>
      <c r="W14" s="53"/>
      <c r="X14" s="51">
        <v>165</v>
      </c>
      <c r="Y14" s="47"/>
      <c r="Z14" s="47"/>
      <c r="AA14" s="47"/>
      <c r="AB14" s="20" t="s">
        <v>40</v>
      </c>
    </row>
    <row r="15" spans="2:28" ht="31.5" customHeight="1">
      <c r="B15" s="18"/>
      <c r="C15" s="14" t="s">
        <v>15</v>
      </c>
      <c r="D15" s="6"/>
      <c r="E15" s="50">
        <v>1</v>
      </c>
      <c r="F15" s="47"/>
      <c r="G15" s="47"/>
      <c r="H15" s="47"/>
      <c r="I15" s="51">
        <v>5</v>
      </c>
      <c r="J15" s="47"/>
      <c r="K15" s="47"/>
      <c r="L15" s="47"/>
      <c r="M15" s="51">
        <v>76</v>
      </c>
      <c r="N15" s="47"/>
      <c r="O15" s="47"/>
      <c r="P15" s="47"/>
      <c r="Q15" s="18">
        <v>6</v>
      </c>
      <c r="R15" s="18">
        <v>94</v>
      </c>
      <c r="S15" s="18">
        <v>1792</v>
      </c>
      <c r="T15" s="51">
        <v>330</v>
      </c>
      <c r="U15" s="47"/>
      <c r="V15" s="47"/>
      <c r="W15" s="47"/>
      <c r="X15" s="51">
        <v>184</v>
      </c>
      <c r="Y15" s="47"/>
      <c r="Z15" s="47"/>
      <c r="AA15" s="47"/>
      <c r="AB15" s="20">
        <v>53</v>
      </c>
    </row>
    <row r="16" spans="2:28" ht="31.5" customHeight="1">
      <c r="B16" s="18"/>
      <c r="C16" s="14" t="s">
        <v>16</v>
      </c>
      <c r="D16" s="6"/>
      <c r="E16" s="50">
        <v>1</v>
      </c>
      <c r="F16" s="47"/>
      <c r="G16" s="47"/>
      <c r="H16" s="47"/>
      <c r="I16" s="51">
        <v>3</v>
      </c>
      <c r="J16" s="47"/>
      <c r="K16" s="47"/>
      <c r="L16" s="47"/>
      <c r="M16" s="51">
        <v>63</v>
      </c>
      <c r="N16" s="47"/>
      <c r="O16" s="47"/>
      <c r="P16" s="47"/>
      <c r="Q16" s="18">
        <v>5</v>
      </c>
      <c r="R16" s="18">
        <v>52</v>
      </c>
      <c r="S16" s="18">
        <v>1295</v>
      </c>
      <c r="T16" s="51">
        <v>69</v>
      </c>
      <c r="U16" s="47"/>
      <c r="V16" s="47"/>
      <c r="W16" s="47"/>
      <c r="X16" s="51">
        <v>106</v>
      </c>
      <c r="Y16" s="47"/>
      <c r="Z16" s="47"/>
      <c r="AA16" s="47"/>
      <c r="AB16" s="20">
        <v>74</v>
      </c>
    </row>
    <row r="17" spans="2:28" ht="31.5" customHeight="1">
      <c r="B17" s="18"/>
      <c r="C17" s="14" t="s">
        <v>17</v>
      </c>
      <c r="D17" s="6"/>
      <c r="E17" s="50">
        <v>1</v>
      </c>
      <c r="F17" s="47"/>
      <c r="G17" s="47"/>
      <c r="H17" s="47"/>
      <c r="I17" s="51">
        <v>4</v>
      </c>
      <c r="J17" s="47"/>
      <c r="K17" s="47"/>
      <c r="L17" s="47"/>
      <c r="M17" s="51">
        <v>57</v>
      </c>
      <c r="N17" s="47"/>
      <c r="O17" s="47"/>
      <c r="P17" s="47"/>
      <c r="Q17" s="18">
        <v>5</v>
      </c>
      <c r="R17" s="18">
        <v>71</v>
      </c>
      <c r="S17" s="18">
        <v>1603</v>
      </c>
      <c r="T17" s="51">
        <v>6</v>
      </c>
      <c r="U17" s="47"/>
      <c r="V17" s="47"/>
      <c r="W17" s="47"/>
      <c r="X17" s="51">
        <v>139</v>
      </c>
      <c r="Y17" s="47"/>
      <c r="Z17" s="47"/>
      <c r="AA17" s="47"/>
      <c r="AB17" s="20">
        <v>44</v>
      </c>
    </row>
    <row r="18" spans="2:28" ht="31.5" customHeight="1">
      <c r="B18" s="18"/>
      <c r="C18" s="14" t="s">
        <v>22</v>
      </c>
      <c r="D18" s="6"/>
      <c r="E18" s="50">
        <v>1</v>
      </c>
      <c r="F18" s="47"/>
      <c r="G18" s="47"/>
      <c r="H18" s="47"/>
      <c r="I18" s="51">
        <v>5</v>
      </c>
      <c r="J18" s="47"/>
      <c r="K18" s="47"/>
      <c r="L18" s="47"/>
      <c r="M18" s="51">
        <v>67</v>
      </c>
      <c r="N18" s="47"/>
      <c r="O18" s="47"/>
      <c r="P18" s="47"/>
      <c r="Q18" s="18">
        <v>6</v>
      </c>
      <c r="R18" s="18">
        <v>98</v>
      </c>
      <c r="S18" s="18">
        <v>2450</v>
      </c>
      <c r="T18" s="51">
        <v>206</v>
      </c>
      <c r="U18" s="47"/>
      <c r="V18" s="47"/>
      <c r="W18" s="47"/>
      <c r="X18" s="51">
        <v>129</v>
      </c>
      <c r="Y18" s="47"/>
      <c r="Z18" s="47"/>
      <c r="AA18" s="47"/>
      <c r="AB18" s="20">
        <v>3</v>
      </c>
    </row>
    <row r="19" spans="2:28" ht="31.5" customHeight="1">
      <c r="B19" s="46" t="s">
        <v>18</v>
      </c>
      <c r="C19" s="47"/>
      <c r="D19" s="6"/>
      <c r="E19" s="102" t="s">
        <v>41</v>
      </c>
      <c r="F19" s="53"/>
      <c r="G19" s="53"/>
      <c r="H19" s="53"/>
      <c r="I19" s="52" t="s">
        <v>41</v>
      </c>
      <c r="J19" s="53"/>
      <c r="K19" s="53"/>
      <c r="L19" s="53"/>
      <c r="M19" s="52" t="s">
        <v>41</v>
      </c>
      <c r="N19" s="53"/>
      <c r="O19" s="53"/>
      <c r="P19" s="53"/>
      <c r="Q19" s="20">
        <v>25</v>
      </c>
      <c r="R19" s="20">
        <v>209</v>
      </c>
      <c r="S19" s="20">
        <v>6356</v>
      </c>
      <c r="T19" s="52">
        <v>505</v>
      </c>
      <c r="U19" s="53"/>
      <c r="V19" s="53"/>
      <c r="W19" s="53"/>
      <c r="X19" s="52">
        <v>889</v>
      </c>
      <c r="Y19" s="53"/>
      <c r="Z19" s="53"/>
      <c r="AA19" s="53"/>
      <c r="AB19" s="20">
        <v>197</v>
      </c>
    </row>
    <row r="20" spans="2:28" ht="31.5" customHeight="1">
      <c r="B20" s="101" t="s">
        <v>19</v>
      </c>
      <c r="C20" s="47"/>
      <c r="D20" s="6"/>
      <c r="E20" s="102" t="s">
        <v>42</v>
      </c>
      <c r="F20" s="53"/>
      <c r="G20" s="53"/>
      <c r="H20" s="53"/>
      <c r="I20" s="15"/>
      <c r="J20" s="15"/>
      <c r="K20" s="15"/>
      <c r="L20" s="21" t="s">
        <v>42</v>
      </c>
      <c r="M20" s="54" t="s">
        <v>42</v>
      </c>
      <c r="N20" s="53"/>
      <c r="O20" s="53"/>
      <c r="P20" s="53"/>
      <c r="Q20" s="18">
        <v>1</v>
      </c>
      <c r="R20" s="18">
        <v>8</v>
      </c>
      <c r="S20" s="18">
        <v>159</v>
      </c>
      <c r="T20" s="52" t="s">
        <v>42</v>
      </c>
      <c r="U20" s="53"/>
      <c r="V20" s="53"/>
      <c r="W20" s="53"/>
      <c r="X20" s="52">
        <v>30</v>
      </c>
      <c r="Y20" s="53"/>
      <c r="Z20" s="53"/>
      <c r="AA20" s="53"/>
      <c r="AB20" s="20" t="s">
        <v>42</v>
      </c>
    </row>
    <row r="21" spans="1:28" ht="18" customHeight="1" thickBot="1">
      <c r="A21" s="4"/>
      <c r="B21" s="4"/>
      <c r="C21" s="22"/>
      <c r="D21" s="23"/>
      <c r="E21" s="24"/>
      <c r="F21" s="25"/>
      <c r="G21" s="25"/>
      <c r="H21" s="26"/>
      <c r="I21" s="25"/>
      <c r="J21" s="25"/>
      <c r="K21" s="25"/>
      <c r="L21" s="26"/>
      <c r="M21" s="25"/>
      <c r="N21" s="25"/>
      <c r="O21" s="25"/>
      <c r="P21" s="26"/>
      <c r="Q21" s="26"/>
      <c r="R21" s="4"/>
      <c r="S21" s="4"/>
      <c r="T21" s="25"/>
      <c r="U21" s="25"/>
      <c r="V21" s="25"/>
      <c r="W21" s="26"/>
      <c r="X21" s="25"/>
      <c r="Y21" s="25"/>
      <c r="Z21" s="25"/>
      <c r="AA21" s="4"/>
      <c r="AB21" s="26"/>
    </row>
    <row r="22" spans="1:28" ht="15" customHeight="1">
      <c r="A22" s="27"/>
      <c r="B22" s="27"/>
      <c r="C22" s="77" t="s">
        <v>0</v>
      </c>
      <c r="D22" s="28"/>
      <c r="E22" s="29" t="s">
        <v>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8" customHeight="1">
      <c r="A23" s="1"/>
      <c r="B23" s="1"/>
      <c r="C23" s="85"/>
      <c r="D23" s="6"/>
      <c r="E23" s="31" t="s">
        <v>43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87" t="s">
        <v>44</v>
      </c>
      <c r="T23" s="63" t="s">
        <v>3</v>
      </c>
      <c r="U23" s="84"/>
      <c r="V23" s="84"/>
      <c r="W23" s="96"/>
      <c r="X23" s="63" t="s">
        <v>24</v>
      </c>
      <c r="Y23" s="84"/>
      <c r="Z23" s="84"/>
      <c r="AA23" s="84"/>
      <c r="AB23" s="63" t="s">
        <v>45</v>
      </c>
    </row>
    <row r="24" spans="1:28" ht="23.25" customHeight="1">
      <c r="A24" s="1"/>
      <c r="B24" s="1"/>
      <c r="C24" s="85"/>
      <c r="D24" s="6"/>
      <c r="E24" s="90" t="s">
        <v>46</v>
      </c>
      <c r="F24" s="91"/>
      <c r="G24" s="91"/>
      <c r="H24" s="92"/>
      <c r="I24" s="74" t="s">
        <v>47</v>
      </c>
      <c r="J24" s="84"/>
      <c r="K24" s="84"/>
      <c r="L24" s="96"/>
      <c r="M24" s="74" t="s">
        <v>48</v>
      </c>
      <c r="N24" s="84"/>
      <c r="O24" s="84"/>
      <c r="P24" s="96"/>
      <c r="Q24" s="99" t="s">
        <v>1</v>
      </c>
      <c r="R24" s="87" t="s">
        <v>49</v>
      </c>
      <c r="S24" s="89"/>
      <c r="T24" s="82"/>
      <c r="U24" s="85"/>
      <c r="V24" s="85"/>
      <c r="W24" s="98"/>
      <c r="X24" s="82"/>
      <c r="Y24" s="85"/>
      <c r="Z24" s="85"/>
      <c r="AA24" s="85"/>
      <c r="AB24" s="82"/>
    </row>
    <row r="25" spans="1:28" ht="35.25" customHeight="1">
      <c r="A25" s="7"/>
      <c r="B25" s="7"/>
      <c r="C25" s="86"/>
      <c r="D25" s="8"/>
      <c r="E25" s="93"/>
      <c r="F25" s="94"/>
      <c r="G25" s="94"/>
      <c r="H25" s="95"/>
      <c r="I25" s="83"/>
      <c r="J25" s="86"/>
      <c r="K25" s="86"/>
      <c r="L25" s="97"/>
      <c r="M25" s="83"/>
      <c r="N25" s="86"/>
      <c r="O25" s="86"/>
      <c r="P25" s="97"/>
      <c r="Q25" s="100"/>
      <c r="R25" s="88"/>
      <c r="S25" s="88"/>
      <c r="T25" s="83"/>
      <c r="U25" s="86"/>
      <c r="V25" s="86"/>
      <c r="W25" s="97"/>
      <c r="X25" s="83"/>
      <c r="Y25" s="86"/>
      <c r="Z25" s="86"/>
      <c r="AA25" s="86"/>
      <c r="AB25" s="83"/>
    </row>
    <row r="26" spans="1:42" s="39" customFormat="1" ht="29.25" customHeight="1">
      <c r="A26" s="10"/>
      <c r="B26" s="48" t="s">
        <v>2</v>
      </c>
      <c r="C26" s="49"/>
      <c r="D26" s="11"/>
      <c r="E26" s="12">
        <v>364</v>
      </c>
      <c r="F26" s="12" t="s">
        <v>50</v>
      </c>
      <c r="G26" s="12">
        <v>240</v>
      </c>
      <c r="H26" s="12" t="s">
        <v>51</v>
      </c>
      <c r="I26" s="12">
        <v>323</v>
      </c>
      <c r="J26" s="12" t="s">
        <v>50</v>
      </c>
      <c r="K26" s="12">
        <v>237</v>
      </c>
      <c r="L26" s="12" t="s">
        <v>51</v>
      </c>
      <c r="M26" s="12">
        <v>25</v>
      </c>
      <c r="N26" s="12" t="s">
        <v>50</v>
      </c>
      <c r="O26" s="12">
        <v>3</v>
      </c>
      <c r="P26" s="33" t="s">
        <v>51</v>
      </c>
      <c r="Q26" s="34">
        <v>6</v>
      </c>
      <c r="R26" s="33">
        <v>10</v>
      </c>
      <c r="S26" s="12">
        <v>8</v>
      </c>
      <c r="T26" s="35">
        <v>967</v>
      </c>
      <c r="U26" s="12" t="s">
        <v>50</v>
      </c>
      <c r="V26" s="12">
        <v>952</v>
      </c>
      <c r="W26" s="12" t="s">
        <v>51</v>
      </c>
      <c r="X26" s="36">
        <v>512</v>
      </c>
      <c r="Y26" s="12" t="s">
        <v>50</v>
      </c>
      <c r="Z26" s="12">
        <v>511</v>
      </c>
      <c r="AA26" s="12" t="s">
        <v>51</v>
      </c>
      <c r="AB26" s="12">
        <v>72</v>
      </c>
      <c r="AC26" s="37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29" ht="47.25" customHeight="1">
      <c r="A27" s="1">
        <f>SUM(A28:A39)</f>
        <v>0</v>
      </c>
      <c r="B27" s="46" t="s">
        <v>7</v>
      </c>
      <c r="C27" s="47"/>
      <c r="D27" s="6"/>
      <c r="E27" s="17">
        <v>109</v>
      </c>
      <c r="F27" s="16" t="s">
        <v>52</v>
      </c>
      <c r="G27" s="16">
        <v>43</v>
      </c>
      <c r="H27" s="16" t="s">
        <v>53</v>
      </c>
      <c r="I27" s="16">
        <v>87</v>
      </c>
      <c r="J27" s="16" t="s">
        <v>52</v>
      </c>
      <c r="K27" s="16">
        <v>43</v>
      </c>
      <c r="L27" s="16" t="s">
        <v>53</v>
      </c>
      <c r="M27" s="16"/>
      <c r="N27" s="16"/>
      <c r="O27" s="16"/>
      <c r="P27" s="16">
        <v>13</v>
      </c>
      <c r="Q27" s="17">
        <v>5</v>
      </c>
      <c r="R27" s="21">
        <v>4</v>
      </c>
      <c r="S27" s="17">
        <v>3</v>
      </c>
      <c r="T27" s="17">
        <v>155</v>
      </c>
      <c r="U27" s="16" t="s">
        <v>52</v>
      </c>
      <c r="V27" s="16">
        <v>143</v>
      </c>
      <c r="W27" s="16" t="s">
        <v>53</v>
      </c>
      <c r="X27" s="18">
        <v>41</v>
      </c>
      <c r="Y27" s="16" t="s">
        <v>52</v>
      </c>
      <c r="Z27" s="16">
        <v>40</v>
      </c>
      <c r="AA27" s="16" t="s">
        <v>53</v>
      </c>
      <c r="AB27" s="17">
        <v>29</v>
      </c>
      <c r="AC27" s="17"/>
    </row>
    <row r="28" spans="2:29" ht="32.25" customHeight="1">
      <c r="B28" s="18"/>
      <c r="C28" s="14" t="s">
        <v>8</v>
      </c>
      <c r="D28" s="6"/>
      <c r="E28" s="17">
        <v>69</v>
      </c>
      <c r="F28" s="16" t="s">
        <v>54</v>
      </c>
      <c r="G28" s="16">
        <v>29</v>
      </c>
      <c r="H28" s="16" t="s">
        <v>55</v>
      </c>
      <c r="I28" s="19">
        <v>59</v>
      </c>
      <c r="J28" s="16" t="s">
        <v>54</v>
      </c>
      <c r="K28" s="16">
        <v>29</v>
      </c>
      <c r="L28" s="16" t="s">
        <v>55</v>
      </c>
      <c r="M28" s="19"/>
      <c r="N28" s="16"/>
      <c r="O28" s="21"/>
      <c r="P28" s="19">
        <v>5</v>
      </c>
      <c r="Q28" s="18">
        <v>4</v>
      </c>
      <c r="R28" s="20">
        <v>1</v>
      </c>
      <c r="S28" s="18">
        <v>1</v>
      </c>
      <c r="T28" s="18">
        <v>99</v>
      </c>
      <c r="U28" s="16" t="s">
        <v>54</v>
      </c>
      <c r="V28" s="16">
        <v>95</v>
      </c>
      <c r="W28" s="16" t="s">
        <v>55</v>
      </c>
      <c r="X28" s="18">
        <v>8</v>
      </c>
      <c r="Y28" s="16" t="s">
        <v>54</v>
      </c>
      <c r="Z28" s="16">
        <v>8</v>
      </c>
      <c r="AA28" s="16" t="s">
        <v>56</v>
      </c>
      <c r="AB28" s="18">
        <v>13</v>
      </c>
      <c r="AC28" s="17"/>
    </row>
    <row r="29" spans="2:29" ht="32.25" customHeight="1">
      <c r="B29" s="18"/>
      <c r="C29" s="14" t="s">
        <v>9</v>
      </c>
      <c r="D29" s="6"/>
      <c r="E29" s="17">
        <v>33</v>
      </c>
      <c r="F29" s="16" t="s">
        <v>57</v>
      </c>
      <c r="G29" s="16">
        <v>11</v>
      </c>
      <c r="H29" s="16" t="s">
        <v>58</v>
      </c>
      <c r="I29" s="19">
        <v>24</v>
      </c>
      <c r="J29" s="16" t="s">
        <v>57</v>
      </c>
      <c r="K29" s="16">
        <v>11</v>
      </c>
      <c r="L29" s="16" t="s">
        <v>58</v>
      </c>
      <c r="M29" s="19"/>
      <c r="N29" s="16"/>
      <c r="O29" s="16"/>
      <c r="P29" s="19">
        <v>6</v>
      </c>
      <c r="Q29" s="20">
        <v>1</v>
      </c>
      <c r="R29" s="20">
        <v>2</v>
      </c>
      <c r="S29" s="18">
        <v>2</v>
      </c>
      <c r="T29" s="18">
        <v>37</v>
      </c>
      <c r="U29" s="16" t="s">
        <v>57</v>
      </c>
      <c r="V29" s="16">
        <v>29</v>
      </c>
      <c r="W29" s="16" t="s">
        <v>58</v>
      </c>
      <c r="X29" s="18">
        <v>23</v>
      </c>
      <c r="Y29" s="16" t="s">
        <v>57</v>
      </c>
      <c r="Z29" s="16">
        <v>22</v>
      </c>
      <c r="AA29" s="16" t="s">
        <v>59</v>
      </c>
      <c r="AB29" s="18">
        <v>13</v>
      </c>
      <c r="AC29" s="17"/>
    </row>
    <row r="30" spans="2:29" ht="32.25" customHeight="1">
      <c r="B30" s="18"/>
      <c r="C30" s="14" t="s">
        <v>10</v>
      </c>
      <c r="D30" s="6"/>
      <c r="E30" s="17">
        <v>7</v>
      </c>
      <c r="F30" s="16" t="s">
        <v>60</v>
      </c>
      <c r="G30" s="16">
        <v>3</v>
      </c>
      <c r="H30" s="16" t="s">
        <v>61</v>
      </c>
      <c r="I30" s="19">
        <v>4</v>
      </c>
      <c r="J30" s="16" t="s">
        <v>60</v>
      </c>
      <c r="K30" s="16">
        <v>3</v>
      </c>
      <c r="L30" s="16" t="s">
        <v>61</v>
      </c>
      <c r="M30" s="19"/>
      <c r="N30" s="16"/>
      <c r="O30" s="21"/>
      <c r="P30" s="19">
        <v>2</v>
      </c>
      <c r="Q30" s="20" t="s">
        <v>39</v>
      </c>
      <c r="R30" s="20">
        <v>1</v>
      </c>
      <c r="S30" s="20" t="s">
        <v>39</v>
      </c>
      <c r="T30" s="18">
        <v>19</v>
      </c>
      <c r="U30" s="16" t="s">
        <v>60</v>
      </c>
      <c r="V30" s="16">
        <v>19</v>
      </c>
      <c r="W30" s="16" t="s">
        <v>61</v>
      </c>
      <c r="X30" s="20">
        <v>10</v>
      </c>
      <c r="Y30" s="16" t="s">
        <v>60</v>
      </c>
      <c r="Z30" s="16">
        <v>10</v>
      </c>
      <c r="AA30" s="16" t="s">
        <v>62</v>
      </c>
      <c r="AB30" s="18">
        <v>3</v>
      </c>
      <c r="AC30" s="17"/>
    </row>
    <row r="31" spans="2:29" ht="32.25" customHeight="1">
      <c r="B31" s="46" t="s">
        <v>11</v>
      </c>
      <c r="C31" s="47"/>
      <c r="D31" s="6"/>
      <c r="E31" s="17">
        <v>196</v>
      </c>
      <c r="F31" s="16" t="s">
        <v>52</v>
      </c>
      <c r="G31" s="16">
        <v>138</v>
      </c>
      <c r="H31" s="16" t="s">
        <v>53</v>
      </c>
      <c r="I31" s="19">
        <v>178</v>
      </c>
      <c r="J31" s="16" t="s">
        <v>52</v>
      </c>
      <c r="K31" s="16">
        <v>136</v>
      </c>
      <c r="L31" s="16" t="s">
        <v>53</v>
      </c>
      <c r="M31" s="19">
        <v>11</v>
      </c>
      <c r="N31" s="16" t="s">
        <v>52</v>
      </c>
      <c r="O31" s="21">
        <v>2</v>
      </c>
      <c r="P31" s="21" t="s">
        <v>53</v>
      </c>
      <c r="Q31" s="20">
        <v>1</v>
      </c>
      <c r="R31" s="20">
        <v>6</v>
      </c>
      <c r="S31" s="20">
        <v>5</v>
      </c>
      <c r="T31" s="18">
        <v>558</v>
      </c>
      <c r="U31" s="16" t="s">
        <v>52</v>
      </c>
      <c r="V31" s="16">
        <v>555</v>
      </c>
      <c r="W31" s="16" t="s">
        <v>53</v>
      </c>
      <c r="X31" s="18">
        <v>347</v>
      </c>
      <c r="Y31" s="16" t="s">
        <v>52</v>
      </c>
      <c r="Z31" s="16">
        <v>347</v>
      </c>
      <c r="AA31" s="16" t="s">
        <v>63</v>
      </c>
      <c r="AB31" s="18">
        <v>43</v>
      </c>
      <c r="AC31" s="17"/>
    </row>
    <row r="32" spans="2:29" ht="32.25" customHeight="1">
      <c r="B32" s="18"/>
      <c r="C32" s="14" t="s">
        <v>23</v>
      </c>
      <c r="D32" s="6"/>
      <c r="E32" s="17">
        <v>63</v>
      </c>
      <c r="F32" s="16" t="s">
        <v>64</v>
      </c>
      <c r="G32" s="16">
        <v>47</v>
      </c>
      <c r="H32" s="16" t="s">
        <v>65</v>
      </c>
      <c r="I32" s="19">
        <v>54</v>
      </c>
      <c r="J32" s="16" t="s">
        <v>64</v>
      </c>
      <c r="K32" s="16">
        <v>46</v>
      </c>
      <c r="L32" s="16" t="s">
        <v>65</v>
      </c>
      <c r="M32" s="19">
        <v>5</v>
      </c>
      <c r="N32" s="16" t="s">
        <v>64</v>
      </c>
      <c r="O32" s="16">
        <v>1</v>
      </c>
      <c r="P32" s="21" t="s">
        <v>65</v>
      </c>
      <c r="Q32" s="18">
        <v>1</v>
      </c>
      <c r="R32" s="20">
        <v>3</v>
      </c>
      <c r="S32" s="20">
        <v>1</v>
      </c>
      <c r="T32" s="18">
        <v>108</v>
      </c>
      <c r="U32" s="16" t="s">
        <v>64</v>
      </c>
      <c r="V32" s="16">
        <v>107</v>
      </c>
      <c r="W32" s="16" t="s">
        <v>65</v>
      </c>
      <c r="X32" s="18">
        <v>68</v>
      </c>
      <c r="Y32" s="16" t="s">
        <v>64</v>
      </c>
      <c r="Z32" s="16">
        <v>68</v>
      </c>
      <c r="AA32" s="16" t="s">
        <v>66</v>
      </c>
      <c r="AB32" s="18">
        <v>10</v>
      </c>
      <c r="AC32" s="17"/>
    </row>
    <row r="33" spans="2:29" ht="32.25" customHeight="1">
      <c r="B33" s="18"/>
      <c r="C33" s="14" t="s">
        <v>13</v>
      </c>
      <c r="D33" s="6"/>
      <c r="E33" s="17">
        <v>51</v>
      </c>
      <c r="F33" s="16" t="s">
        <v>52</v>
      </c>
      <c r="G33" s="16">
        <v>41</v>
      </c>
      <c r="H33" s="16" t="s">
        <v>53</v>
      </c>
      <c r="I33" s="19">
        <v>49</v>
      </c>
      <c r="J33" s="16" t="s">
        <v>52</v>
      </c>
      <c r="K33" s="16">
        <v>41</v>
      </c>
      <c r="L33" s="16" t="s">
        <v>53</v>
      </c>
      <c r="M33" s="19"/>
      <c r="N33" s="16"/>
      <c r="O33" s="21"/>
      <c r="P33" s="19">
        <v>1</v>
      </c>
      <c r="Q33" s="20" t="s">
        <v>42</v>
      </c>
      <c r="R33" s="20">
        <v>1</v>
      </c>
      <c r="S33" s="20" t="s">
        <v>42</v>
      </c>
      <c r="T33" s="18">
        <v>89</v>
      </c>
      <c r="U33" s="16" t="s">
        <v>52</v>
      </c>
      <c r="V33" s="16">
        <v>87</v>
      </c>
      <c r="W33" s="16" t="s">
        <v>53</v>
      </c>
      <c r="X33" s="18">
        <v>65</v>
      </c>
      <c r="Y33" s="16" t="s">
        <v>52</v>
      </c>
      <c r="Z33" s="16">
        <v>65</v>
      </c>
      <c r="AA33" s="16" t="s">
        <v>63</v>
      </c>
      <c r="AB33" s="18">
        <v>8</v>
      </c>
      <c r="AC33" s="17"/>
    </row>
    <row r="34" spans="2:29" ht="32.25" customHeight="1">
      <c r="B34" s="18"/>
      <c r="C34" s="14" t="s">
        <v>14</v>
      </c>
      <c r="D34" s="6"/>
      <c r="E34" s="17">
        <v>6</v>
      </c>
      <c r="F34" s="16" t="s">
        <v>67</v>
      </c>
      <c r="G34" s="16">
        <v>3</v>
      </c>
      <c r="H34" s="16" t="s">
        <v>68</v>
      </c>
      <c r="I34" s="19">
        <v>5</v>
      </c>
      <c r="J34" s="16" t="s">
        <v>67</v>
      </c>
      <c r="K34" s="16">
        <v>3</v>
      </c>
      <c r="L34" s="16" t="s">
        <v>68</v>
      </c>
      <c r="M34" s="20"/>
      <c r="N34" s="16"/>
      <c r="O34" s="21"/>
      <c r="P34" s="20" t="s">
        <v>40</v>
      </c>
      <c r="Q34" s="20" t="s">
        <v>40</v>
      </c>
      <c r="R34" s="20">
        <v>1</v>
      </c>
      <c r="S34" s="20">
        <v>1</v>
      </c>
      <c r="T34" s="18">
        <v>54</v>
      </c>
      <c r="U34" s="16" t="s">
        <v>67</v>
      </c>
      <c r="V34" s="16">
        <v>54</v>
      </c>
      <c r="W34" s="16" t="s">
        <v>68</v>
      </c>
      <c r="X34" s="18">
        <v>35</v>
      </c>
      <c r="Y34" s="16" t="s">
        <v>67</v>
      </c>
      <c r="Z34" s="16">
        <v>35</v>
      </c>
      <c r="AA34" s="16" t="s">
        <v>69</v>
      </c>
      <c r="AB34" s="18">
        <v>2</v>
      </c>
      <c r="AC34" s="17"/>
    </row>
    <row r="35" spans="2:29" ht="32.25" customHeight="1">
      <c r="B35" s="18"/>
      <c r="C35" s="14" t="s">
        <v>15</v>
      </c>
      <c r="D35" s="6"/>
      <c r="E35" s="17">
        <v>19</v>
      </c>
      <c r="F35" s="16" t="s">
        <v>52</v>
      </c>
      <c r="G35" s="16">
        <v>10</v>
      </c>
      <c r="H35" s="16" t="s">
        <v>53</v>
      </c>
      <c r="I35" s="19">
        <v>17</v>
      </c>
      <c r="J35" s="16" t="s">
        <v>52</v>
      </c>
      <c r="K35" s="16">
        <v>10</v>
      </c>
      <c r="L35" s="16" t="s">
        <v>53</v>
      </c>
      <c r="M35" s="19"/>
      <c r="N35" s="16"/>
      <c r="O35" s="21"/>
      <c r="P35" s="19">
        <v>1</v>
      </c>
      <c r="Q35" s="20" t="s">
        <v>42</v>
      </c>
      <c r="R35" s="20">
        <v>1</v>
      </c>
      <c r="S35" s="20">
        <v>1</v>
      </c>
      <c r="T35" s="18">
        <v>88</v>
      </c>
      <c r="U35" s="16" t="s">
        <v>52</v>
      </c>
      <c r="V35" s="16">
        <v>88</v>
      </c>
      <c r="W35" s="16" t="s">
        <v>53</v>
      </c>
      <c r="X35" s="18">
        <v>46</v>
      </c>
      <c r="Y35" s="16" t="s">
        <v>52</v>
      </c>
      <c r="Z35" s="16">
        <v>46</v>
      </c>
      <c r="AA35" s="16" t="s">
        <v>63</v>
      </c>
      <c r="AB35" s="18">
        <v>6</v>
      </c>
      <c r="AC35" s="17"/>
    </row>
    <row r="36" spans="2:29" ht="32.25" customHeight="1">
      <c r="B36" s="18"/>
      <c r="C36" s="14" t="s">
        <v>16</v>
      </c>
      <c r="D36" s="6"/>
      <c r="E36" s="17">
        <v>20</v>
      </c>
      <c r="F36" s="16" t="s">
        <v>70</v>
      </c>
      <c r="G36" s="16">
        <v>14</v>
      </c>
      <c r="H36" s="16" t="s">
        <v>71</v>
      </c>
      <c r="I36" s="19">
        <v>18</v>
      </c>
      <c r="J36" s="16" t="s">
        <v>70</v>
      </c>
      <c r="K36" s="16">
        <v>14</v>
      </c>
      <c r="L36" s="16" t="s">
        <v>71</v>
      </c>
      <c r="M36" s="19"/>
      <c r="N36" s="16"/>
      <c r="O36" s="16"/>
      <c r="P36" s="19">
        <v>2</v>
      </c>
      <c r="Q36" s="20" t="s">
        <v>72</v>
      </c>
      <c r="R36" s="20" t="s">
        <v>72</v>
      </c>
      <c r="S36" s="20" t="s">
        <v>72</v>
      </c>
      <c r="T36" s="18">
        <v>49</v>
      </c>
      <c r="U36" s="16" t="s">
        <v>70</v>
      </c>
      <c r="V36" s="16">
        <v>49</v>
      </c>
      <c r="W36" s="16" t="s">
        <v>71</v>
      </c>
      <c r="X36" s="18">
        <v>34</v>
      </c>
      <c r="Y36" s="16" t="s">
        <v>70</v>
      </c>
      <c r="Z36" s="16">
        <v>34</v>
      </c>
      <c r="AA36" s="16" t="s">
        <v>71</v>
      </c>
      <c r="AB36" s="18">
        <v>6</v>
      </c>
      <c r="AC36" s="17"/>
    </row>
    <row r="37" spans="2:29" ht="32.25" customHeight="1">
      <c r="B37" s="18"/>
      <c r="C37" s="14" t="s">
        <v>17</v>
      </c>
      <c r="D37" s="6"/>
      <c r="E37" s="17">
        <v>17</v>
      </c>
      <c r="F37" s="16" t="s">
        <v>73</v>
      </c>
      <c r="G37" s="16">
        <v>10</v>
      </c>
      <c r="H37" s="16" t="s">
        <v>74</v>
      </c>
      <c r="I37" s="19">
        <v>15</v>
      </c>
      <c r="J37" s="16" t="s">
        <v>73</v>
      </c>
      <c r="K37" s="16">
        <v>9</v>
      </c>
      <c r="L37" s="16" t="s">
        <v>74</v>
      </c>
      <c r="M37" s="20">
        <v>2</v>
      </c>
      <c r="N37" s="16" t="s">
        <v>73</v>
      </c>
      <c r="O37" s="21">
        <v>1</v>
      </c>
      <c r="P37" s="21" t="s">
        <v>74</v>
      </c>
      <c r="Q37" s="20" t="s">
        <v>75</v>
      </c>
      <c r="R37" s="20" t="s">
        <v>75</v>
      </c>
      <c r="S37" s="20" t="s">
        <v>75</v>
      </c>
      <c r="T37" s="18">
        <v>74</v>
      </c>
      <c r="U37" s="16" t="s">
        <v>73</v>
      </c>
      <c r="V37" s="16">
        <v>74</v>
      </c>
      <c r="W37" s="16" t="s">
        <v>74</v>
      </c>
      <c r="X37" s="18">
        <v>49</v>
      </c>
      <c r="Y37" s="16" t="s">
        <v>73</v>
      </c>
      <c r="Z37" s="16">
        <v>49</v>
      </c>
      <c r="AA37" s="16" t="s">
        <v>74</v>
      </c>
      <c r="AB37" s="18">
        <v>5</v>
      </c>
      <c r="AC37" s="17"/>
    </row>
    <row r="38" spans="2:29" ht="32.25" customHeight="1">
      <c r="B38" s="18"/>
      <c r="C38" s="14" t="s">
        <v>22</v>
      </c>
      <c r="D38" s="6"/>
      <c r="E38" s="17">
        <v>20</v>
      </c>
      <c r="F38" s="16" t="s">
        <v>76</v>
      </c>
      <c r="G38" s="16">
        <v>13</v>
      </c>
      <c r="H38" s="16" t="s">
        <v>77</v>
      </c>
      <c r="I38" s="19">
        <v>20</v>
      </c>
      <c r="J38" s="16" t="s">
        <v>76</v>
      </c>
      <c r="K38" s="16">
        <v>13</v>
      </c>
      <c r="L38" s="16" t="s">
        <v>77</v>
      </c>
      <c r="M38" s="20"/>
      <c r="N38" s="16"/>
      <c r="O38" s="16"/>
      <c r="P38" s="20" t="s">
        <v>78</v>
      </c>
      <c r="Q38" s="20" t="s">
        <v>78</v>
      </c>
      <c r="R38" s="20" t="s">
        <v>78</v>
      </c>
      <c r="S38" s="18">
        <v>2</v>
      </c>
      <c r="T38" s="18">
        <v>96</v>
      </c>
      <c r="U38" s="16" t="s">
        <v>76</v>
      </c>
      <c r="V38" s="16">
        <v>96</v>
      </c>
      <c r="W38" s="16" t="s">
        <v>77</v>
      </c>
      <c r="X38" s="18">
        <v>50</v>
      </c>
      <c r="Y38" s="16" t="s">
        <v>76</v>
      </c>
      <c r="Z38" s="16">
        <v>50</v>
      </c>
      <c r="AA38" s="16" t="s">
        <v>77</v>
      </c>
      <c r="AB38" s="18">
        <v>6</v>
      </c>
      <c r="AC38" s="17"/>
    </row>
    <row r="39" spans="2:29" ht="32.25" customHeight="1">
      <c r="B39" s="46" t="s">
        <v>18</v>
      </c>
      <c r="C39" s="47"/>
      <c r="D39" s="6"/>
      <c r="E39" s="17">
        <v>59</v>
      </c>
      <c r="F39" s="16" t="s">
        <v>79</v>
      </c>
      <c r="G39" s="21">
        <v>59</v>
      </c>
      <c r="H39" s="16" t="s">
        <v>80</v>
      </c>
      <c r="I39" s="19">
        <v>58</v>
      </c>
      <c r="J39" s="16" t="s">
        <v>79</v>
      </c>
      <c r="K39" s="16">
        <v>58</v>
      </c>
      <c r="L39" s="16" t="s">
        <v>80</v>
      </c>
      <c r="M39" s="20">
        <v>1</v>
      </c>
      <c r="N39" s="16" t="s">
        <v>79</v>
      </c>
      <c r="O39" s="21">
        <v>1</v>
      </c>
      <c r="P39" s="21" t="s">
        <v>80</v>
      </c>
      <c r="Q39" s="20" t="s">
        <v>41</v>
      </c>
      <c r="R39" s="20" t="s">
        <v>41</v>
      </c>
      <c r="S39" s="20" t="s">
        <v>41</v>
      </c>
      <c r="T39" s="18">
        <v>246</v>
      </c>
      <c r="U39" s="16" t="s">
        <v>79</v>
      </c>
      <c r="V39" s="16">
        <v>246</v>
      </c>
      <c r="W39" s="16" t="s">
        <v>80</v>
      </c>
      <c r="X39" s="17">
        <v>116</v>
      </c>
      <c r="Y39" s="16" t="s">
        <v>79</v>
      </c>
      <c r="Z39" s="16">
        <v>116</v>
      </c>
      <c r="AA39" s="16" t="s">
        <v>80</v>
      </c>
      <c r="AB39" s="20" t="s">
        <v>41</v>
      </c>
      <c r="AC39" s="17"/>
    </row>
    <row r="40" spans="2:29" ht="32.25" customHeight="1">
      <c r="B40" s="101" t="s">
        <v>19</v>
      </c>
      <c r="C40" s="47"/>
      <c r="D40" s="6"/>
      <c r="E40" s="21"/>
      <c r="F40" s="16"/>
      <c r="G40" s="21" t="s">
        <v>42</v>
      </c>
      <c r="H40" s="16"/>
      <c r="I40" s="20"/>
      <c r="J40" s="16"/>
      <c r="K40" s="21" t="s">
        <v>42</v>
      </c>
      <c r="L40" s="16"/>
      <c r="M40" s="20"/>
      <c r="N40" s="16"/>
      <c r="O40" s="21"/>
      <c r="P40" s="20" t="s">
        <v>42</v>
      </c>
      <c r="Q40" s="20" t="s">
        <v>42</v>
      </c>
      <c r="R40" s="20" t="s">
        <v>42</v>
      </c>
      <c r="S40" s="20" t="s">
        <v>42</v>
      </c>
      <c r="T40" s="18">
        <v>8</v>
      </c>
      <c r="U40" s="16" t="s">
        <v>52</v>
      </c>
      <c r="V40" s="16">
        <v>8</v>
      </c>
      <c r="W40" s="16" t="s">
        <v>53</v>
      </c>
      <c r="X40" s="17">
        <v>8</v>
      </c>
      <c r="Y40" s="16" t="s">
        <v>52</v>
      </c>
      <c r="Z40" s="16">
        <v>8</v>
      </c>
      <c r="AA40" s="16" t="s">
        <v>53</v>
      </c>
      <c r="AB40" s="20" t="s">
        <v>42</v>
      </c>
      <c r="AC40" s="17"/>
    </row>
    <row r="41" spans="1:28" ht="18" customHeight="1" thickBot="1">
      <c r="A41" s="4"/>
      <c r="B41" s="40"/>
      <c r="C41" s="41"/>
      <c r="D41" s="23"/>
      <c r="E41" s="26"/>
      <c r="F41" s="4"/>
      <c r="G41" s="26"/>
      <c r="H41" s="4"/>
      <c r="I41" s="26"/>
      <c r="J41" s="5"/>
      <c r="K41" s="26"/>
      <c r="L41" s="5"/>
      <c r="M41" s="26"/>
      <c r="N41" s="5"/>
      <c r="O41" s="26"/>
      <c r="P41" s="5"/>
      <c r="Q41" s="26"/>
      <c r="R41" s="26"/>
      <c r="S41" s="26"/>
      <c r="T41" s="26"/>
      <c r="U41" s="5"/>
      <c r="V41" s="5"/>
      <c r="W41" s="5"/>
      <c r="X41" s="4"/>
      <c r="Y41" s="5"/>
      <c r="Z41" s="5"/>
      <c r="AA41" s="5"/>
      <c r="AB41" s="26"/>
    </row>
    <row r="42" ht="18" customHeight="1">
      <c r="C42" s="18" t="s">
        <v>20</v>
      </c>
    </row>
  </sheetData>
  <sheetProtection/>
  <mergeCells count="108">
    <mergeCell ref="B40:C40"/>
    <mergeCell ref="B20:C20"/>
    <mergeCell ref="I6:L6"/>
    <mergeCell ref="I7:L7"/>
    <mergeCell ref="I8:L8"/>
    <mergeCell ref="E19:H19"/>
    <mergeCell ref="E20:H20"/>
    <mergeCell ref="E14:H14"/>
    <mergeCell ref="E15:H15"/>
    <mergeCell ref="E16:H16"/>
    <mergeCell ref="AB23:AB25"/>
    <mergeCell ref="X23:AA25"/>
    <mergeCell ref="C22:C25"/>
    <mergeCell ref="R24:R25"/>
    <mergeCell ref="S23:S25"/>
    <mergeCell ref="E24:H25"/>
    <mergeCell ref="I24:L25"/>
    <mergeCell ref="M24:P25"/>
    <mergeCell ref="T23:W25"/>
    <mergeCell ref="Q24:Q25"/>
    <mergeCell ref="E17:H17"/>
    <mergeCell ref="M16:P16"/>
    <mergeCell ref="C3:C5"/>
    <mergeCell ref="B6:C6"/>
    <mergeCell ref="B7:C7"/>
    <mergeCell ref="E3:P3"/>
    <mergeCell ref="E6:H6"/>
    <mergeCell ref="M4:P5"/>
    <mergeCell ref="B11:C11"/>
    <mergeCell ref="A1:AB1"/>
    <mergeCell ref="R4:R5"/>
    <mergeCell ref="S4:S5"/>
    <mergeCell ref="T4:W5"/>
    <mergeCell ref="X5:AA5"/>
    <mergeCell ref="X4:AB4"/>
    <mergeCell ref="E4:H5"/>
    <mergeCell ref="I4:L5"/>
    <mergeCell ref="T3:AB3"/>
    <mergeCell ref="Q3:S3"/>
    <mergeCell ref="X6:AA6"/>
    <mergeCell ref="E12:H12"/>
    <mergeCell ref="I13:L13"/>
    <mergeCell ref="I9:L9"/>
    <mergeCell ref="I10:L10"/>
    <mergeCell ref="I11:L11"/>
    <mergeCell ref="I12:L12"/>
    <mergeCell ref="M6:P6"/>
    <mergeCell ref="T6:W6"/>
    <mergeCell ref="E11:H11"/>
    <mergeCell ref="Q4:Q5"/>
    <mergeCell ref="T12:W12"/>
    <mergeCell ref="T14:W14"/>
    <mergeCell ref="E13:H13"/>
    <mergeCell ref="E10:H10"/>
    <mergeCell ref="M11:P11"/>
    <mergeCell ref="M10:P10"/>
    <mergeCell ref="T10:W10"/>
    <mergeCell ref="T11:W11"/>
    <mergeCell ref="M12:P12"/>
    <mergeCell ref="X11:AA11"/>
    <mergeCell ref="X10:AA10"/>
    <mergeCell ref="X8:AA8"/>
    <mergeCell ref="X9:AA9"/>
    <mergeCell ref="X7:AA7"/>
    <mergeCell ref="E8:H8"/>
    <mergeCell ref="E9:H9"/>
    <mergeCell ref="M9:P9"/>
    <mergeCell ref="M7:P7"/>
    <mergeCell ref="T7:W7"/>
    <mergeCell ref="T8:W8"/>
    <mergeCell ref="T9:W9"/>
    <mergeCell ref="M8:P8"/>
    <mergeCell ref="E7:H7"/>
    <mergeCell ref="I19:L19"/>
    <mergeCell ref="I17:L17"/>
    <mergeCell ref="M20:P20"/>
    <mergeCell ref="M19:P19"/>
    <mergeCell ref="M17:P17"/>
    <mergeCell ref="M18:P18"/>
    <mergeCell ref="T17:W17"/>
    <mergeCell ref="T13:W13"/>
    <mergeCell ref="I14:L14"/>
    <mergeCell ref="I15:L15"/>
    <mergeCell ref="I16:L16"/>
    <mergeCell ref="M15:P15"/>
    <mergeCell ref="M14:P14"/>
    <mergeCell ref="M13:P13"/>
    <mergeCell ref="X18:AA18"/>
    <mergeCell ref="X17:AA17"/>
    <mergeCell ref="X19:AA19"/>
    <mergeCell ref="X12:AA12"/>
    <mergeCell ref="X14:AA14"/>
    <mergeCell ref="X13:AA13"/>
    <mergeCell ref="E18:H18"/>
    <mergeCell ref="I18:L18"/>
    <mergeCell ref="X20:AA20"/>
    <mergeCell ref="T15:W15"/>
    <mergeCell ref="T16:W16"/>
    <mergeCell ref="T19:W19"/>
    <mergeCell ref="T20:W20"/>
    <mergeCell ref="X16:AA16"/>
    <mergeCell ref="X15:AA15"/>
    <mergeCell ref="T18:W18"/>
    <mergeCell ref="B19:C19"/>
    <mergeCell ref="B31:C31"/>
    <mergeCell ref="B39:C39"/>
    <mergeCell ref="B26:C26"/>
    <mergeCell ref="B27:C2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2011-09-13T05:50:47Z</cp:lastPrinted>
  <dcterms:created xsi:type="dcterms:W3CDTF">2005-04-13T08:22:45Z</dcterms:created>
  <dcterms:modified xsi:type="dcterms:W3CDTF">2012-12-12T00:47:17Z</dcterms:modified>
  <cp:category/>
  <cp:version/>
  <cp:contentType/>
  <cp:contentStatus/>
</cp:coreProperties>
</file>