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65" yWindow="65521" windowWidth="15990" windowHeight="13275" activeTab="0"/>
  </bookViews>
  <sheets>
    <sheet name="Sheet1" sheetId="1" r:id="rId1"/>
  </sheets>
  <definedNames>
    <definedName name="_xlnm.Print_Area" localSheetId="0">'Sheet1'!$A$1:$AB$43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<sst xmlns="http://schemas.openxmlformats.org/spreadsheetml/2006/main" count="168" uniqueCount="97">
  <si>
    <t>地域</t>
  </si>
  <si>
    <t>はしご付</t>
  </si>
  <si>
    <t>下五島地域広域市町村圏組合</t>
  </si>
  <si>
    <t>上五島地域広域市町村圏組合</t>
  </si>
  <si>
    <t>総数</t>
  </si>
  <si>
    <t>小型動力
ポ　ン　プ</t>
  </si>
  <si>
    <t>消               防               機               械</t>
  </si>
  <si>
    <t>　　　2消防機械の（　）は消防団所有分で内書である。</t>
  </si>
  <si>
    <t>県消防防災課調</t>
  </si>
  <si>
    <t>消防一部事務組合計</t>
  </si>
  <si>
    <t>島原地域広域市町村圏組合</t>
  </si>
  <si>
    <t>壱岐郡町村組合</t>
  </si>
  <si>
    <t>事務委託町村計</t>
  </si>
  <si>
    <t>消防本部未設置計</t>
  </si>
  <si>
    <t>20～40㎥ 
未満</t>
  </si>
  <si>
    <t>消防本部設置市計</t>
  </si>
  <si>
    <t>消  防  本  部 （署）</t>
  </si>
  <si>
    <t>消防団</t>
  </si>
  <si>
    <t>消    防    水    利</t>
  </si>
  <si>
    <t>消防署数</t>
  </si>
  <si>
    <t>出張所数</t>
  </si>
  <si>
    <t>消防吏員数</t>
  </si>
  <si>
    <t>消防団数</t>
  </si>
  <si>
    <t>分団数</t>
  </si>
  <si>
    <t>団員数</t>
  </si>
  <si>
    <t xml:space="preserve">
消火栓
（公設）</t>
  </si>
  <si>
    <t>防 火 水 そ う</t>
  </si>
  <si>
    <t>40㎥以上</t>
  </si>
  <si>
    <t>(1)</t>
  </si>
  <si>
    <t>(7)</t>
  </si>
  <si>
    <t>長崎市</t>
  </si>
  <si>
    <t>佐世保市</t>
  </si>
  <si>
    <t>-</t>
  </si>
  <si>
    <t>平戸市</t>
  </si>
  <si>
    <t>県央地域市町村圏組合</t>
  </si>
  <si>
    <t>-</t>
  </si>
  <si>
    <t>松浦地区消防組合</t>
  </si>
  <si>
    <t>対馬総町村組合</t>
  </si>
  <si>
    <t>-</t>
  </si>
  <si>
    <t>(1)</t>
  </si>
  <si>
    <t>(7)</t>
  </si>
  <si>
    <t>消   防   ポ   ン   プ   自   動   車</t>
  </si>
  <si>
    <t>化学消防
自　動　車</t>
  </si>
  <si>
    <t>救 　急 
自動車</t>
  </si>
  <si>
    <t>計</t>
  </si>
  <si>
    <t>普通</t>
  </si>
  <si>
    <t>水そう付</t>
  </si>
  <si>
    <t>屈折
はしご付</t>
  </si>
  <si>
    <t>(209)</t>
  </si>
  <si>
    <t>(207)</t>
  </si>
  <si>
    <t>(2)</t>
  </si>
  <si>
    <t>(792)</t>
  </si>
  <si>
    <t>(360)</t>
  </si>
  <si>
    <t>(40)</t>
  </si>
  <si>
    <t>(98)</t>
  </si>
  <si>
    <t>(30)</t>
  </si>
  <si>
    <t>(41)</t>
  </si>
  <si>
    <t>(5)</t>
  </si>
  <si>
    <t>(9)</t>
  </si>
  <si>
    <t>(37)</t>
  </si>
  <si>
    <t>(23)</t>
  </si>
  <si>
    <t>(1)</t>
  </si>
  <si>
    <t>(20)</t>
  </si>
  <si>
    <t>(2)</t>
  </si>
  <si>
    <t>(120)</t>
  </si>
  <si>
    <t>(119)</t>
  </si>
  <si>
    <t>(1)</t>
  </si>
  <si>
    <t>(493)</t>
  </si>
  <si>
    <t>(255)</t>
  </si>
  <si>
    <t>県央地域広域市町村圏組合</t>
  </si>
  <si>
    <t>(35)</t>
  </si>
  <si>
    <t>(34)</t>
  </si>
  <si>
    <t>-</t>
  </si>
  <si>
    <t>(107)</t>
  </si>
  <si>
    <t>(50)</t>
  </si>
  <si>
    <t>(39)</t>
  </si>
  <si>
    <t>(58)</t>
  </si>
  <si>
    <t>(47)</t>
  </si>
  <si>
    <t>(2)</t>
  </si>
  <si>
    <t>(57)</t>
  </si>
  <si>
    <t>(29)</t>
  </si>
  <si>
    <t>(8)</t>
  </si>
  <si>
    <t>(80)</t>
  </si>
  <si>
    <t>(34)</t>
  </si>
  <si>
    <t>(14)</t>
  </si>
  <si>
    <t>(43)</t>
  </si>
  <si>
    <t>(67)</t>
  </si>
  <si>
    <t>(81)</t>
  </si>
  <si>
    <t>(32)</t>
  </si>
  <si>
    <t>(49)</t>
  </si>
  <si>
    <t>(48)</t>
  </si>
  <si>
    <t>(197)</t>
  </si>
  <si>
    <t>(71)</t>
  </si>
  <si>
    <t>(4)</t>
  </si>
  <si>
    <t>注）　1消防本部（署）の（　）は伊万里市委託分で外書である。</t>
  </si>
  <si>
    <r>
      <t xml:space="preserve">   ２６８    消         防         力　　</t>
    </r>
    <r>
      <rPr>
        <sz val="12"/>
        <rFont val="ＭＳ 明朝"/>
        <family val="1"/>
      </rPr>
      <t>（昭和53年4月1日）</t>
    </r>
  </si>
  <si>
    <t>小型動力
ポンプ付
積　載　車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</si>
</sst>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\(#,##0\)"/>
  </numFmts>
  <fonts count="2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12"/>
      <color indexed="12"/>
      <name val="ＭＳ ゴシック"/>
      <family val="3"/>
    </font>
    <font>
      <u val="single"/>
      <sz val="12"/>
      <color indexed="36"/>
      <name val="ＭＳ 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20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15" borderId="1" applyNumberFormat="0" applyAlignment="0" applyProtection="0"/>
    <xf numFmtId="0" fontId="18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2" fillId="0" borderId="3" applyNumberFormat="0" applyFill="0" applyAlignment="0" applyProtection="0"/>
    <xf numFmtId="0" fontId="17" fillId="16" borderId="0" applyNumberFormat="0" applyBorder="0" applyAlignment="0" applyProtection="0"/>
    <xf numFmtId="0" fontId="21" fillId="17" borderId="4" applyNumberFormat="0" applyAlignment="0" applyProtection="0"/>
    <xf numFmtId="0" fontId="2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0" fillId="17" borderId="9" applyNumberFormat="0" applyAlignment="0" applyProtection="0"/>
    <xf numFmtId="0" fontId="24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9" fillId="7" borderId="4" applyNumberFormat="0" applyAlignment="0" applyProtection="0"/>
    <xf numFmtId="0" fontId="6" fillId="0" borderId="0" applyNumberFormat="0" applyFill="0" applyBorder="0" applyAlignment="0" applyProtection="0"/>
    <xf numFmtId="0" fontId="16" fillId="6" borderId="0" applyNumberFormat="0" applyBorder="0" applyAlignment="0" applyProtection="0"/>
  </cellStyleXfs>
  <cellXfs count="92">
    <xf numFmtId="0" fontId="0" fillId="0" borderId="0" xfId="0" applyAlignment="1">
      <alignment/>
    </xf>
    <xf numFmtId="181" fontId="7" fillId="0" borderId="10" xfId="48" applyFont="1" applyBorder="1" applyAlignment="1">
      <alignment/>
    </xf>
    <xf numFmtId="181" fontId="7" fillId="0" borderId="11" xfId="48" applyFont="1" applyBorder="1" applyAlignment="1">
      <alignment/>
    </xf>
    <xf numFmtId="181" fontId="9" fillId="0" borderId="11" xfId="48" applyFont="1" applyBorder="1" applyAlignment="1">
      <alignment/>
    </xf>
    <xf numFmtId="181" fontId="11" fillId="0" borderId="0" xfId="48" applyFont="1" applyAlignment="1">
      <alignment horizontal="center" vertical="center"/>
    </xf>
    <xf numFmtId="181" fontId="7" fillId="0" borderId="0" xfId="48" applyFont="1" applyAlignment="1">
      <alignment horizontal="center" vertical="center"/>
    </xf>
    <xf numFmtId="181" fontId="9" fillId="0" borderId="0" xfId="48" applyFont="1" applyBorder="1" applyAlignment="1">
      <alignment/>
    </xf>
    <xf numFmtId="181" fontId="9" fillId="0" borderId="0" xfId="48" applyFont="1" applyAlignment="1">
      <alignment/>
    </xf>
    <xf numFmtId="181" fontId="9" fillId="0" borderId="0" xfId="48" applyFont="1" applyAlignment="1">
      <alignment horizontal="center" vertical="center"/>
    </xf>
    <xf numFmtId="181" fontId="9" fillId="0" borderId="11" xfId="48" applyFont="1" applyBorder="1" applyAlignment="1">
      <alignment/>
    </xf>
    <xf numFmtId="181" fontId="9" fillId="0" borderId="11" xfId="48" applyFont="1" applyBorder="1" applyAlignment="1">
      <alignment horizontal="right"/>
    </xf>
    <xf numFmtId="181" fontId="9" fillId="0" borderId="12" xfId="48" applyFont="1" applyBorder="1" applyAlignment="1">
      <alignment/>
    </xf>
    <xf numFmtId="181" fontId="9" fillId="0" borderId="13" xfId="48" applyFont="1" applyBorder="1" applyAlignment="1">
      <alignment/>
    </xf>
    <xf numFmtId="181" fontId="9" fillId="0" borderId="14" xfId="48" applyFont="1" applyBorder="1" applyAlignment="1">
      <alignment/>
    </xf>
    <xf numFmtId="181" fontId="9" fillId="0" borderId="15" xfId="48" applyFont="1" applyBorder="1" applyAlignment="1">
      <alignment horizontal="distributed" vertical="center" wrapText="1"/>
    </xf>
    <xf numFmtId="181" fontId="10" fillId="0" borderId="0" xfId="48" applyFont="1" applyBorder="1" applyAlignment="1">
      <alignment/>
    </xf>
    <xf numFmtId="181" fontId="10" fillId="0" borderId="16" xfId="48" applyFont="1" applyBorder="1" applyAlignment="1">
      <alignment horizontal="distributed"/>
    </xf>
    <xf numFmtId="181" fontId="10" fillId="0" borderId="12" xfId="48" applyFont="1" applyBorder="1" applyAlignment="1">
      <alignment/>
    </xf>
    <xf numFmtId="181" fontId="10" fillId="0" borderId="17" xfId="48" applyFont="1" applyBorder="1" applyAlignment="1">
      <alignment/>
    </xf>
    <xf numFmtId="181" fontId="10" fillId="0" borderId="16" xfId="48" applyFont="1" applyBorder="1" applyAlignment="1">
      <alignment/>
    </xf>
    <xf numFmtId="181" fontId="10" fillId="0" borderId="16" xfId="48" applyFont="1" applyBorder="1" applyAlignment="1">
      <alignment horizontal="left"/>
    </xf>
    <xf numFmtId="181" fontId="10" fillId="0" borderId="0" xfId="48" applyFont="1" applyAlignment="1">
      <alignment/>
    </xf>
    <xf numFmtId="181" fontId="9" fillId="0" borderId="0" xfId="48" applyFont="1" applyAlignment="1">
      <alignment horizontal="distributed"/>
    </xf>
    <xf numFmtId="181" fontId="9" fillId="0" borderId="18" xfId="48" applyFont="1" applyBorder="1" applyAlignment="1">
      <alignment/>
    </xf>
    <xf numFmtId="181" fontId="9" fillId="0" borderId="0" xfId="48" applyFont="1" applyAlignment="1">
      <alignment/>
    </xf>
    <xf numFmtId="181" fontId="9" fillId="0" borderId="0" xfId="48" applyFont="1" applyBorder="1" applyAlignment="1">
      <alignment/>
    </xf>
    <xf numFmtId="181" fontId="9" fillId="0" borderId="0" xfId="48" applyFont="1" applyAlignment="1">
      <alignment horizontal="right"/>
    </xf>
    <xf numFmtId="181" fontId="9" fillId="0" borderId="0" xfId="48" applyFont="1" applyBorder="1" applyAlignment="1">
      <alignment horizontal="right"/>
    </xf>
    <xf numFmtId="181" fontId="9" fillId="0" borderId="0" xfId="48" applyFont="1" applyBorder="1" applyAlignment="1">
      <alignment horizontal="distributed"/>
    </xf>
    <xf numFmtId="181" fontId="9" fillId="0" borderId="18" xfId="48" applyFont="1" applyBorder="1" applyAlignment="1">
      <alignment horizontal="right"/>
    </xf>
    <xf numFmtId="181" fontId="9" fillId="0" borderId="0" xfId="48" applyFont="1" applyBorder="1" applyAlignment="1">
      <alignment horizontal="left"/>
    </xf>
    <xf numFmtId="181" fontId="9" fillId="0" borderId="11" xfId="48" applyFont="1" applyBorder="1" applyAlignment="1">
      <alignment horizontal="distributed"/>
    </xf>
    <xf numFmtId="181" fontId="9" fillId="0" borderId="19" xfId="48" applyFont="1" applyBorder="1" applyAlignment="1">
      <alignment/>
    </xf>
    <xf numFmtId="181" fontId="9" fillId="0" borderId="20" xfId="48" applyFont="1" applyBorder="1" applyAlignment="1">
      <alignment/>
    </xf>
    <xf numFmtId="181" fontId="9" fillId="0" borderId="21" xfId="48" applyFont="1" applyBorder="1" applyAlignment="1">
      <alignment/>
    </xf>
    <xf numFmtId="181" fontId="9" fillId="0" borderId="22" xfId="48" applyFont="1" applyBorder="1" applyAlignment="1">
      <alignment horizontal="centerContinuous" vertical="center"/>
    </xf>
    <xf numFmtId="181" fontId="9" fillId="0" borderId="23" xfId="48" applyFont="1" applyBorder="1" applyAlignment="1">
      <alignment horizontal="centerContinuous"/>
    </xf>
    <xf numFmtId="181" fontId="9" fillId="0" borderId="13" xfId="48" applyFont="1" applyBorder="1" applyAlignment="1">
      <alignment horizontal="centerContinuous" vertical="center"/>
    </xf>
    <xf numFmtId="181" fontId="9" fillId="0" borderId="13" xfId="48" applyFont="1" applyBorder="1" applyAlignment="1">
      <alignment horizontal="centerContinuous"/>
    </xf>
    <xf numFmtId="181" fontId="10" fillId="0" borderId="0" xfId="48" applyFont="1" applyBorder="1" applyAlignment="1">
      <alignment horizontal="left"/>
    </xf>
    <xf numFmtId="181" fontId="10" fillId="0" borderId="0" xfId="48" applyFont="1" applyAlignment="1">
      <alignment/>
    </xf>
    <xf numFmtId="181" fontId="9" fillId="0" borderId="19" xfId="48" applyFont="1" applyBorder="1" applyAlignment="1">
      <alignment/>
    </xf>
    <xf numFmtId="181" fontId="9" fillId="0" borderId="0" xfId="48" applyFont="1" applyAlignment="1">
      <alignment horizontal="distributed"/>
    </xf>
    <xf numFmtId="181" fontId="9" fillId="0" borderId="0" xfId="48" applyFont="1" applyBorder="1" applyAlignment="1">
      <alignment horizontal="distributed"/>
    </xf>
    <xf numFmtId="181" fontId="9" fillId="0" borderId="0" xfId="48" applyFont="1" applyBorder="1" applyAlignment="1">
      <alignment vertical="center"/>
    </xf>
    <xf numFmtId="181" fontId="9" fillId="0" borderId="17" xfId="48" applyFont="1" applyBorder="1" applyAlignment="1">
      <alignment horizontal="distributed" vertical="center" wrapText="1"/>
    </xf>
    <xf numFmtId="181" fontId="9" fillId="0" borderId="16" xfId="48" applyFont="1" applyBorder="1" applyAlignment="1">
      <alignment horizontal="distributed" vertical="center"/>
    </xf>
    <xf numFmtId="181" fontId="9" fillId="0" borderId="18" xfId="48" applyFont="1" applyBorder="1" applyAlignment="1">
      <alignment horizontal="distributed" vertical="center"/>
    </xf>
    <xf numFmtId="181" fontId="9" fillId="0" borderId="0" xfId="48" applyFont="1" applyBorder="1" applyAlignment="1">
      <alignment horizontal="distributed" vertical="center"/>
    </xf>
    <xf numFmtId="181" fontId="9" fillId="0" borderId="24" xfId="48" applyFont="1" applyBorder="1" applyAlignment="1">
      <alignment horizontal="distributed" vertical="center"/>
    </xf>
    <xf numFmtId="181" fontId="9" fillId="0" borderId="13" xfId="48" applyFont="1" applyBorder="1" applyAlignment="1">
      <alignment horizontal="distributed" vertical="center"/>
    </xf>
    <xf numFmtId="181" fontId="9" fillId="0" borderId="25" xfId="48" applyFont="1" applyBorder="1" applyAlignment="1">
      <alignment horizontal="distributed" vertical="center"/>
    </xf>
    <xf numFmtId="181" fontId="9" fillId="0" borderId="12" xfId="48" applyFont="1" applyBorder="1" applyAlignment="1">
      <alignment horizontal="distributed" vertical="center"/>
    </xf>
    <xf numFmtId="181" fontId="9" fillId="0" borderId="14" xfId="48" applyFont="1" applyBorder="1" applyAlignment="1">
      <alignment horizontal="distributed" vertical="center"/>
    </xf>
    <xf numFmtId="181" fontId="9" fillId="0" borderId="22" xfId="48" applyFont="1" applyBorder="1" applyAlignment="1">
      <alignment horizontal="center" vertical="center"/>
    </xf>
    <xf numFmtId="181" fontId="7" fillId="0" borderId="23" xfId="48" applyFont="1" applyBorder="1" applyAlignment="1">
      <alignment horizontal="center" vertical="center"/>
    </xf>
    <xf numFmtId="181" fontId="9" fillId="0" borderId="22" xfId="48" applyFont="1" applyBorder="1" applyAlignment="1">
      <alignment horizontal="distributed" vertical="center"/>
    </xf>
    <xf numFmtId="181" fontId="7" fillId="0" borderId="23" xfId="48" applyFont="1" applyBorder="1" applyAlignment="1">
      <alignment horizontal="distributed" vertical="center"/>
    </xf>
    <xf numFmtId="181" fontId="7" fillId="0" borderId="26" xfId="48" applyFont="1" applyBorder="1" applyAlignment="1">
      <alignment horizontal="distributed" vertical="center"/>
    </xf>
    <xf numFmtId="181" fontId="7" fillId="0" borderId="26" xfId="48" applyFont="1" applyBorder="1" applyAlignment="1">
      <alignment horizontal="center" vertical="center"/>
    </xf>
    <xf numFmtId="181" fontId="9" fillId="0" borderId="17" xfId="48" applyFont="1" applyBorder="1" applyAlignment="1">
      <alignment horizontal="distributed" vertical="center"/>
    </xf>
    <xf numFmtId="181" fontId="7" fillId="0" borderId="16" xfId="48" applyFont="1" applyBorder="1" applyAlignment="1">
      <alignment horizontal="distributed" vertical="center"/>
    </xf>
    <xf numFmtId="181" fontId="7" fillId="0" borderId="25" xfId="48" applyFont="1" applyBorder="1" applyAlignment="1">
      <alignment horizontal="distributed" vertical="center"/>
    </xf>
    <xf numFmtId="181" fontId="7" fillId="0" borderId="24" xfId="48" applyFont="1" applyBorder="1" applyAlignment="1">
      <alignment horizontal="distributed" vertical="center"/>
    </xf>
    <xf numFmtId="181" fontId="7" fillId="0" borderId="13" xfId="48" applyFont="1" applyBorder="1" applyAlignment="1">
      <alignment horizontal="distributed" vertical="center"/>
    </xf>
    <xf numFmtId="181" fontId="7" fillId="0" borderId="14" xfId="48" applyFont="1" applyBorder="1" applyAlignment="1">
      <alignment horizontal="distributed" vertical="center"/>
    </xf>
    <xf numFmtId="181" fontId="9" fillId="0" borderId="27" xfId="48" applyFont="1" applyBorder="1" applyAlignment="1">
      <alignment horizontal="distributed" vertical="center"/>
    </xf>
    <xf numFmtId="181" fontId="7" fillId="0" borderId="28" xfId="48" applyFont="1" applyBorder="1" applyAlignment="1">
      <alignment horizontal="distributed" vertical="center"/>
    </xf>
    <xf numFmtId="181" fontId="11" fillId="0" borderId="0" xfId="48" applyFont="1" applyAlignment="1">
      <alignment horizontal="center" vertical="center"/>
    </xf>
    <xf numFmtId="181" fontId="7" fillId="0" borderId="0" xfId="48" applyFont="1" applyAlignment="1">
      <alignment horizontal="center" vertical="center"/>
    </xf>
    <xf numFmtId="181" fontId="9" fillId="0" borderId="29" xfId="48" applyFont="1" applyBorder="1" applyAlignment="1">
      <alignment horizontal="distributed" vertical="center" wrapText="1"/>
    </xf>
    <xf numFmtId="181" fontId="7" fillId="0" borderId="15" xfId="48" applyFont="1" applyBorder="1" applyAlignment="1">
      <alignment horizontal="distributed" vertical="center" wrapText="1"/>
    </xf>
    <xf numFmtId="181" fontId="7" fillId="0" borderId="30" xfId="48" applyFont="1" applyBorder="1" applyAlignment="1">
      <alignment horizontal="distributed" vertical="center" wrapText="1"/>
    </xf>
    <xf numFmtId="181" fontId="9" fillId="0" borderId="29" xfId="48" applyFont="1" applyBorder="1" applyAlignment="1">
      <alignment horizontal="center" vertical="center"/>
    </xf>
    <xf numFmtId="181" fontId="7" fillId="0" borderId="15" xfId="48" applyFont="1" applyBorder="1" applyAlignment="1">
      <alignment horizontal="center" vertical="center"/>
    </xf>
    <xf numFmtId="181" fontId="9" fillId="0" borderId="27" xfId="48" applyFont="1" applyBorder="1" applyAlignment="1">
      <alignment horizontal="distributed" vertical="center" wrapText="1"/>
    </xf>
    <xf numFmtId="181" fontId="9" fillId="0" borderId="31" xfId="48" applyFont="1" applyBorder="1" applyAlignment="1">
      <alignment horizontal="distributed" vertical="center"/>
    </xf>
    <xf numFmtId="181" fontId="9" fillId="0" borderId="28" xfId="48" applyFont="1" applyBorder="1" applyAlignment="1">
      <alignment horizontal="distributed" vertical="center"/>
    </xf>
    <xf numFmtId="181" fontId="9" fillId="0" borderId="17" xfId="48" applyFont="1" applyBorder="1" applyAlignment="1">
      <alignment horizontal="center" vertical="center"/>
    </xf>
    <xf numFmtId="181" fontId="9" fillId="0" borderId="16" xfId="48" applyFont="1" applyBorder="1" applyAlignment="1">
      <alignment horizontal="center" vertical="center"/>
    </xf>
    <xf numFmtId="181" fontId="9" fillId="0" borderId="25" xfId="48" applyFont="1" applyBorder="1" applyAlignment="1">
      <alignment horizontal="center" vertical="center"/>
    </xf>
    <xf numFmtId="181" fontId="9" fillId="0" borderId="24" xfId="48" applyFont="1" applyBorder="1" applyAlignment="1">
      <alignment horizontal="center" vertical="center"/>
    </xf>
    <xf numFmtId="181" fontId="9" fillId="0" borderId="13" xfId="48" applyFont="1" applyBorder="1" applyAlignment="1">
      <alignment horizontal="center" vertical="center"/>
    </xf>
    <xf numFmtId="181" fontId="9" fillId="0" borderId="14" xfId="48" applyFont="1" applyBorder="1" applyAlignment="1">
      <alignment horizontal="center" vertical="center"/>
    </xf>
    <xf numFmtId="181" fontId="9" fillId="0" borderId="27" xfId="48" applyFont="1" applyBorder="1" applyAlignment="1">
      <alignment horizontal="center" vertical="center"/>
    </xf>
    <xf numFmtId="181" fontId="7" fillId="0" borderId="28" xfId="48" applyFont="1" applyBorder="1" applyAlignment="1">
      <alignment horizontal="center" vertical="center"/>
    </xf>
    <xf numFmtId="181" fontId="9" fillId="0" borderId="20" xfId="48" applyFont="1" applyBorder="1" applyAlignment="1">
      <alignment horizontal="distributed" vertical="center"/>
    </xf>
    <xf numFmtId="181" fontId="7" fillId="0" borderId="0" xfId="48" applyFont="1" applyAlignment="1">
      <alignment horizontal="distributed" vertical="center"/>
    </xf>
    <xf numFmtId="181" fontId="7" fillId="0" borderId="13" xfId="48" applyFont="1" applyBorder="1" applyAlignment="1">
      <alignment horizontal="distributed" vertical="center"/>
    </xf>
    <xf numFmtId="181" fontId="10" fillId="0" borderId="16" xfId="48" applyFont="1" applyBorder="1" applyAlignment="1">
      <alignment horizontal="distributed"/>
    </xf>
    <xf numFmtId="181" fontId="8" fillId="0" borderId="16" xfId="48" applyFont="1" applyBorder="1" applyAlignment="1">
      <alignment/>
    </xf>
    <xf numFmtId="181" fontId="7" fillId="0" borderId="0" xfId="48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42"/>
  <sheetViews>
    <sheetView showGridLines="0" tabSelected="1" view="pageBreakPreview" zoomScaleNormal="75" zoomScaleSheetLayoutView="100" zoomScalePageLayoutView="0" workbookViewId="0" topLeftCell="A1">
      <selection activeCell="A1" sqref="A1:AB1"/>
    </sheetView>
  </sheetViews>
  <sheetFormatPr defaultColWidth="8.625" defaultRowHeight="12.75"/>
  <cols>
    <col min="1" max="1" width="0.875" style="7" customWidth="1"/>
    <col min="2" max="2" width="3.125" style="7" customWidth="1"/>
    <col min="3" max="3" width="32.375" style="7" customWidth="1"/>
    <col min="4" max="4" width="0.875" style="7" customWidth="1"/>
    <col min="5" max="5" width="7.25390625" style="7" customWidth="1"/>
    <col min="6" max="6" width="1.625" style="7" customWidth="1"/>
    <col min="7" max="7" width="5.125" style="7" customWidth="1"/>
    <col min="8" max="8" width="1.625" style="7" customWidth="1"/>
    <col min="9" max="9" width="7.125" style="24" customWidth="1"/>
    <col min="10" max="10" width="1.625" style="24" customWidth="1"/>
    <col min="11" max="11" width="5.625" style="24" customWidth="1"/>
    <col min="12" max="12" width="1.625" style="24" customWidth="1"/>
    <col min="13" max="13" width="8.375" style="24" bestFit="1" customWidth="1"/>
    <col min="14" max="14" width="1.625" style="24" customWidth="1"/>
    <col min="15" max="15" width="7.625" style="24" bestFit="1" customWidth="1"/>
    <col min="16" max="16" width="1.625" style="24" customWidth="1"/>
    <col min="17" max="18" width="11.875" style="7" bestFit="1" customWidth="1"/>
    <col min="19" max="19" width="14.375" style="7" bestFit="1" customWidth="1"/>
    <col min="20" max="20" width="7.625" style="7" bestFit="1" customWidth="1"/>
    <col min="21" max="21" width="1.625" style="7" customWidth="1"/>
    <col min="22" max="22" width="10.375" style="7" customWidth="1"/>
    <col min="23" max="23" width="1.625" style="7" customWidth="1"/>
    <col min="24" max="24" width="7.625" style="7" bestFit="1" customWidth="1"/>
    <col min="25" max="25" width="1.625" style="7" customWidth="1"/>
    <col min="26" max="26" width="8.375" style="7" bestFit="1" customWidth="1"/>
    <col min="27" max="27" width="1.625" style="7" customWidth="1"/>
    <col min="28" max="28" width="14.125" style="7" customWidth="1"/>
    <col min="29" max="42" width="8.625" style="6" customWidth="1"/>
    <col min="43" max="16384" width="8.625" style="7" customWidth="1"/>
  </cols>
  <sheetData>
    <row r="1" spans="1:28" ht="45" customHeight="1">
      <c r="A1" s="68" t="s">
        <v>95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</row>
    <row r="2" spans="1:28" ht="22.5" customHeight="1">
      <c r="A2" s="4"/>
      <c r="B2" s="44" t="s">
        <v>94</v>
      </c>
      <c r="C2" s="8"/>
      <c r="D2" s="5"/>
      <c r="E2" s="5"/>
      <c r="F2" s="5"/>
      <c r="G2" s="5"/>
      <c r="H2" s="5"/>
      <c r="I2" s="5"/>
      <c r="J2" s="5"/>
      <c r="K2" s="8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2:28" ht="19.5" customHeight="1" thickBot="1">
      <c r="B3" s="9" t="s">
        <v>7</v>
      </c>
      <c r="C3" s="9"/>
      <c r="D3" s="9"/>
      <c r="E3" s="9"/>
      <c r="F3" s="9"/>
      <c r="G3" s="9"/>
      <c r="H3" s="9"/>
      <c r="I3" s="3"/>
      <c r="J3" s="3"/>
      <c r="K3" s="3"/>
      <c r="L3" s="3"/>
      <c r="M3" s="3"/>
      <c r="N3" s="3"/>
      <c r="O3" s="3"/>
      <c r="P3" s="3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10" t="s">
        <v>8</v>
      </c>
    </row>
    <row r="4" spans="1:62" ht="34.5" customHeight="1">
      <c r="A4" s="6"/>
      <c r="B4" s="6"/>
      <c r="C4" s="86" t="s">
        <v>0</v>
      </c>
      <c r="D4" s="6"/>
      <c r="E4" s="54" t="s">
        <v>16</v>
      </c>
      <c r="F4" s="55"/>
      <c r="G4" s="55"/>
      <c r="H4" s="55"/>
      <c r="I4" s="55"/>
      <c r="J4" s="55"/>
      <c r="K4" s="55"/>
      <c r="L4" s="55"/>
      <c r="M4" s="55"/>
      <c r="N4" s="55"/>
      <c r="O4" s="55"/>
      <c r="P4" s="59"/>
      <c r="Q4" s="56" t="s">
        <v>17</v>
      </c>
      <c r="R4" s="57"/>
      <c r="S4" s="58"/>
      <c r="T4" s="54" t="s">
        <v>18</v>
      </c>
      <c r="U4" s="55"/>
      <c r="V4" s="55"/>
      <c r="W4" s="55"/>
      <c r="X4" s="55"/>
      <c r="Y4" s="55"/>
      <c r="Z4" s="55"/>
      <c r="AA4" s="55"/>
      <c r="AB4" s="55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</row>
    <row r="5" spans="3:62" ht="34.5" customHeight="1">
      <c r="C5" s="87"/>
      <c r="D5" s="11"/>
      <c r="E5" s="60" t="s">
        <v>19</v>
      </c>
      <c r="F5" s="61"/>
      <c r="G5" s="61"/>
      <c r="H5" s="62"/>
      <c r="I5" s="60" t="s">
        <v>20</v>
      </c>
      <c r="J5" s="61"/>
      <c r="K5" s="61"/>
      <c r="L5" s="62"/>
      <c r="M5" s="60" t="s">
        <v>21</v>
      </c>
      <c r="N5" s="61"/>
      <c r="O5" s="61"/>
      <c r="P5" s="62"/>
      <c r="Q5" s="66" t="s">
        <v>22</v>
      </c>
      <c r="R5" s="66" t="s">
        <v>23</v>
      </c>
      <c r="S5" s="66" t="s">
        <v>24</v>
      </c>
      <c r="T5" s="45" t="s">
        <v>25</v>
      </c>
      <c r="U5" s="61"/>
      <c r="V5" s="61"/>
      <c r="W5" s="62"/>
      <c r="X5" s="73" t="s">
        <v>26</v>
      </c>
      <c r="Y5" s="74"/>
      <c r="Z5" s="74"/>
      <c r="AA5" s="74"/>
      <c r="AB5" s="74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</row>
    <row r="6" spans="1:62" ht="34.5" customHeight="1">
      <c r="A6" s="12"/>
      <c r="B6" s="12"/>
      <c r="C6" s="88"/>
      <c r="D6" s="13"/>
      <c r="E6" s="63"/>
      <c r="F6" s="64"/>
      <c r="G6" s="64"/>
      <c r="H6" s="65"/>
      <c r="I6" s="63"/>
      <c r="J6" s="64"/>
      <c r="K6" s="64"/>
      <c r="L6" s="65"/>
      <c r="M6" s="63"/>
      <c r="N6" s="64"/>
      <c r="O6" s="64"/>
      <c r="P6" s="65"/>
      <c r="Q6" s="67"/>
      <c r="R6" s="67"/>
      <c r="S6" s="67"/>
      <c r="T6" s="63"/>
      <c r="U6" s="64"/>
      <c r="V6" s="64"/>
      <c r="W6" s="65"/>
      <c r="X6" s="70" t="s">
        <v>27</v>
      </c>
      <c r="Y6" s="71"/>
      <c r="Z6" s="71"/>
      <c r="AA6" s="72"/>
      <c r="AB6" s="14" t="s">
        <v>14</v>
      </c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</row>
    <row r="7" spans="1:62" s="21" customFormat="1" ht="28.5" customHeight="1">
      <c r="A7" s="15"/>
      <c r="B7" s="89" t="s">
        <v>4</v>
      </c>
      <c r="C7" s="90"/>
      <c r="D7" s="17"/>
      <c r="E7" s="18">
        <v>15</v>
      </c>
      <c r="F7" s="19"/>
      <c r="G7" s="19"/>
      <c r="H7" s="19"/>
      <c r="I7" s="19">
        <v>68</v>
      </c>
      <c r="J7" s="19"/>
      <c r="K7" s="20" t="s">
        <v>28</v>
      </c>
      <c r="L7" s="19"/>
      <c r="M7" s="19">
        <v>1392</v>
      </c>
      <c r="N7" s="19"/>
      <c r="O7" s="20" t="s">
        <v>29</v>
      </c>
      <c r="P7" s="19"/>
      <c r="Q7" s="15">
        <v>81</v>
      </c>
      <c r="R7" s="15">
        <v>857</v>
      </c>
      <c r="S7" s="15">
        <v>25547</v>
      </c>
      <c r="T7" s="19"/>
      <c r="U7" s="19">
        <v>4342</v>
      </c>
      <c r="V7" s="19">
        <v>4342</v>
      </c>
      <c r="W7" s="19"/>
      <c r="X7" s="19"/>
      <c r="Y7" s="19"/>
      <c r="Z7" s="19">
        <v>2666</v>
      </c>
      <c r="AA7" s="19"/>
      <c r="AB7" s="15">
        <v>1013</v>
      </c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</row>
    <row r="8" spans="2:28" ht="47.25" customHeight="1">
      <c r="B8" s="42" t="s">
        <v>15</v>
      </c>
      <c r="C8" s="91"/>
      <c r="D8" s="11"/>
      <c r="E8" s="23">
        <v>6</v>
      </c>
      <c r="F8" s="24"/>
      <c r="G8" s="24"/>
      <c r="H8" s="24"/>
      <c r="I8" s="25">
        <v>19</v>
      </c>
      <c r="M8" s="25">
        <v>640</v>
      </c>
      <c r="Q8" s="25">
        <v>5</v>
      </c>
      <c r="R8" s="25">
        <v>73</v>
      </c>
      <c r="S8" s="25">
        <v>3760</v>
      </c>
      <c r="T8" s="25"/>
      <c r="U8" s="25">
        <v>1999</v>
      </c>
      <c r="V8" s="25">
        <v>1999</v>
      </c>
      <c r="W8" s="24"/>
      <c r="X8" s="25"/>
      <c r="Y8" s="24"/>
      <c r="Z8" s="24">
        <v>584</v>
      </c>
      <c r="AA8" s="24"/>
      <c r="AB8" s="25">
        <v>274</v>
      </c>
    </row>
    <row r="9" spans="3:28" ht="31.5" customHeight="1">
      <c r="C9" s="22" t="s">
        <v>30</v>
      </c>
      <c r="D9" s="11"/>
      <c r="E9" s="23">
        <v>2</v>
      </c>
      <c r="F9" s="24"/>
      <c r="G9" s="24"/>
      <c r="H9" s="24"/>
      <c r="I9" s="24">
        <v>16</v>
      </c>
      <c r="M9" s="24">
        <v>394</v>
      </c>
      <c r="Q9" s="24">
        <v>1</v>
      </c>
      <c r="R9" s="24">
        <v>45</v>
      </c>
      <c r="S9" s="24">
        <v>2009</v>
      </c>
      <c r="T9" s="25"/>
      <c r="U9" s="25">
        <v>1178</v>
      </c>
      <c r="V9" s="25">
        <v>1178</v>
      </c>
      <c r="W9" s="24"/>
      <c r="X9" s="24"/>
      <c r="Y9" s="24"/>
      <c r="Z9" s="24">
        <v>361</v>
      </c>
      <c r="AA9" s="24"/>
      <c r="AB9" s="26">
        <v>274</v>
      </c>
    </row>
    <row r="10" spans="3:28" ht="31.5" customHeight="1">
      <c r="C10" s="22" t="s">
        <v>31</v>
      </c>
      <c r="D10" s="11"/>
      <c r="E10" s="23">
        <v>3</v>
      </c>
      <c r="F10" s="24"/>
      <c r="G10" s="24"/>
      <c r="H10" s="24"/>
      <c r="I10" s="24">
        <v>3</v>
      </c>
      <c r="M10" s="24">
        <v>216</v>
      </c>
      <c r="Q10" s="24">
        <v>3</v>
      </c>
      <c r="R10" s="24">
        <v>9</v>
      </c>
      <c r="S10" s="24">
        <v>999</v>
      </c>
      <c r="T10" s="24"/>
      <c r="U10" s="24">
        <v>788</v>
      </c>
      <c r="V10" s="24">
        <v>788</v>
      </c>
      <c r="W10" s="24"/>
      <c r="X10" s="24"/>
      <c r="Y10" s="24"/>
      <c r="Z10" s="24">
        <v>189</v>
      </c>
      <c r="AA10" s="24"/>
      <c r="AB10" s="26" t="s">
        <v>32</v>
      </c>
    </row>
    <row r="11" spans="3:28" ht="31.5" customHeight="1">
      <c r="C11" s="22" t="s">
        <v>33</v>
      </c>
      <c r="D11" s="11"/>
      <c r="E11" s="23">
        <v>1</v>
      </c>
      <c r="F11" s="24"/>
      <c r="G11" s="24"/>
      <c r="H11" s="24"/>
      <c r="I11" s="26" t="s">
        <v>32</v>
      </c>
      <c r="M11" s="24">
        <v>30</v>
      </c>
      <c r="Q11" s="24">
        <v>1</v>
      </c>
      <c r="R11" s="24">
        <v>19</v>
      </c>
      <c r="S11" s="24">
        <v>752</v>
      </c>
      <c r="T11" s="24"/>
      <c r="U11" s="24">
        <v>33</v>
      </c>
      <c r="V11" s="24">
        <v>33</v>
      </c>
      <c r="W11" s="24"/>
      <c r="X11" s="24"/>
      <c r="Y11" s="24"/>
      <c r="Z11" s="24">
        <v>34</v>
      </c>
      <c r="AA11" s="24"/>
      <c r="AB11" s="26" t="s">
        <v>32</v>
      </c>
    </row>
    <row r="12" spans="2:28" ht="31.5" customHeight="1">
      <c r="B12" s="42" t="s">
        <v>9</v>
      </c>
      <c r="C12" s="42"/>
      <c r="D12" s="11"/>
      <c r="E12" s="23">
        <v>9</v>
      </c>
      <c r="F12" s="24"/>
      <c r="G12" s="24"/>
      <c r="H12" s="24"/>
      <c r="I12" s="24">
        <v>32</v>
      </c>
      <c r="M12" s="24">
        <v>619</v>
      </c>
      <c r="Q12" s="24">
        <v>50</v>
      </c>
      <c r="R12" s="24">
        <v>569</v>
      </c>
      <c r="S12" s="24">
        <v>15253</v>
      </c>
      <c r="T12" s="24"/>
      <c r="U12" s="24">
        <v>1993</v>
      </c>
      <c r="V12" s="24">
        <v>1993</v>
      </c>
      <c r="W12" s="24"/>
      <c r="X12" s="24"/>
      <c r="Y12" s="24"/>
      <c r="Z12" s="24">
        <v>1443</v>
      </c>
      <c r="AA12" s="24"/>
      <c r="AB12" s="26">
        <v>593</v>
      </c>
    </row>
    <row r="13" spans="3:28" ht="31.5" customHeight="1">
      <c r="C13" s="22" t="s">
        <v>34</v>
      </c>
      <c r="D13" s="11"/>
      <c r="E13" s="23">
        <v>3</v>
      </c>
      <c r="F13" s="24"/>
      <c r="G13" s="24"/>
      <c r="H13" s="24"/>
      <c r="I13" s="25">
        <v>9</v>
      </c>
      <c r="J13" s="25"/>
      <c r="K13" s="25"/>
      <c r="L13" s="25"/>
      <c r="M13" s="25">
        <v>179</v>
      </c>
      <c r="N13" s="25"/>
      <c r="O13" s="25"/>
      <c r="P13" s="25"/>
      <c r="Q13" s="25">
        <v>12</v>
      </c>
      <c r="R13" s="25">
        <v>134</v>
      </c>
      <c r="S13" s="25">
        <v>3942</v>
      </c>
      <c r="T13" s="24"/>
      <c r="U13" s="24">
        <v>1150</v>
      </c>
      <c r="V13" s="24">
        <v>1150</v>
      </c>
      <c r="W13" s="24"/>
      <c r="X13" s="25"/>
      <c r="Y13" s="25"/>
      <c r="Z13" s="25">
        <v>462</v>
      </c>
      <c r="AA13" s="25"/>
      <c r="AB13" s="27">
        <v>243</v>
      </c>
    </row>
    <row r="14" spans="3:28" ht="31.5" customHeight="1">
      <c r="C14" s="22" t="s">
        <v>10</v>
      </c>
      <c r="D14" s="11"/>
      <c r="E14" s="23">
        <v>1</v>
      </c>
      <c r="F14" s="24"/>
      <c r="G14" s="24"/>
      <c r="H14" s="24"/>
      <c r="I14" s="25">
        <v>5</v>
      </c>
      <c r="J14" s="25"/>
      <c r="K14" s="25"/>
      <c r="L14" s="25"/>
      <c r="M14" s="25">
        <v>136</v>
      </c>
      <c r="N14" s="25"/>
      <c r="O14" s="25"/>
      <c r="P14" s="25"/>
      <c r="Q14" s="25">
        <v>12</v>
      </c>
      <c r="R14" s="25">
        <v>92</v>
      </c>
      <c r="S14" s="25">
        <v>2880</v>
      </c>
      <c r="T14" s="24"/>
      <c r="U14" s="24"/>
      <c r="V14" s="24">
        <v>238</v>
      </c>
      <c r="W14" s="24"/>
      <c r="X14" s="25"/>
      <c r="Y14" s="25"/>
      <c r="Z14" s="25">
        <v>449</v>
      </c>
      <c r="AA14" s="25"/>
      <c r="AB14" s="27">
        <v>232</v>
      </c>
    </row>
    <row r="15" spans="3:28" ht="31.5" customHeight="1">
      <c r="C15" s="22" t="s">
        <v>11</v>
      </c>
      <c r="D15" s="11"/>
      <c r="E15" s="23">
        <v>1</v>
      </c>
      <c r="F15" s="24"/>
      <c r="G15" s="24"/>
      <c r="H15" s="24"/>
      <c r="I15" s="25">
        <v>1</v>
      </c>
      <c r="J15" s="25"/>
      <c r="K15" s="25"/>
      <c r="L15" s="25"/>
      <c r="M15" s="25">
        <v>44</v>
      </c>
      <c r="N15" s="25"/>
      <c r="O15" s="25"/>
      <c r="P15" s="25"/>
      <c r="Q15" s="25">
        <v>4</v>
      </c>
      <c r="R15" s="25">
        <v>30</v>
      </c>
      <c r="S15" s="25">
        <v>1222</v>
      </c>
      <c r="T15" s="26"/>
      <c r="U15" s="26"/>
      <c r="V15" s="26" t="s">
        <v>35</v>
      </c>
      <c r="W15" s="24"/>
      <c r="X15" s="25"/>
      <c r="Y15" s="25"/>
      <c r="Z15" s="25">
        <v>115</v>
      </c>
      <c r="AA15" s="25"/>
      <c r="AB15" s="27" t="s">
        <v>35</v>
      </c>
    </row>
    <row r="16" spans="3:28" ht="31.5" customHeight="1">
      <c r="C16" s="22" t="s">
        <v>2</v>
      </c>
      <c r="D16" s="11"/>
      <c r="E16" s="23">
        <v>1</v>
      </c>
      <c r="F16" s="24"/>
      <c r="G16" s="24"/>
      <c r="H16" s="24"/>
      <c r="I16" s="25">
        <v>5</v>
      </c>
      <c r="J16" s="25"/>
      <c r="K16" s="25"/>
      <c r="L16" s="25"/>
      <c r="M16" s="25">
        <v>77</v>
      </c>
      <c r="N16" s="25"/>
      <c r="O16" s="25"/>
      <c r="P16" s="25"/>
      <c r="Q16" s="25">
        <v>6</v>
      </c>
      <c r="R16" s="25">
        <v>92</v>
      </c>
      <c r="S16" s="25">
        <v>1805</v>
      </c>
      <c r="T16" s="26"/>
      <c r="U16" s="26"/>
      <c r="V16" s="26">
        <v>471</v>
      </c>
      <c r="W16" s="24"/>
      <c r="X16" s="25"/>
      <c r="Y16" s="25"/>
      <c r="Z16" s="25">
        <v>161</v>
      </c>
      <c r="AA16" s="25"/>
      <c r="AB16" s="27">
        <v>11</v>
      </c>
    </row>
    <row r="17" spans="3:28" ht="31.5" customHeight="1">
      <c r="C17" s="22" t="s">
        <v>36</v>
      </c>
      <c r="D17" s="11"/>
      <c r="E17" s="23">
        <v>1</v>
      </c>
      <c r="F17" s="24"/>
      <c r="G17" s="24"/>
      <c r="H17" s="24"/>
      <c r="I17" s="25">
        <v>3</v>
      </c>
      <c r="J17" s="25"/>
      <c r="K17" s="25"/>
      <c r="L17" s="25"/>
      <c r="M17" s="25">
        <v>60</v>
      </c>
      <c r="N17" s="25"/>
      <c r="O17" s="25"/>
      <c r="P17" s="25"/>
      <c r="Q17" s="25">
        <v>5</v>
      </c>
      <c r="R17" s="25">
        <v>52</v>
      </c>
      <c r="S17" s="25">
        <v>1294</v>
      </c>
      <c r="T17" s="26"/>
      <c r="U17" s="26"/>
      <c r="V17" s="26">
        <v>95</v>
      </c>
      <c r="W17" s="24"/>
      <c r="X17" s="25"/>
      <c r="Y17" s="25"/>
      <c r="Z17" s="25">
        <v>68</v>
      </c>
      <c r="AA17" s="25"/>
      <c r="AB17" s="27">
        <v>60</v>
      </c>
    </row>
    <row r="18" spans="3:28" ht="31.5" customHeight="1">
      <c r="C18" s="22" t="s">
        <v>3</v>
      </c>
      <c r="D18" s="11"/>
      <c r="E18" s="23">
        <v>1</v>
      </c>
      <c r="F18" s="24"/>
      <c r="G18" s="24"/>
      <c r="H18" s="24"/>
      <c r="I18" s="24">
        <v>4</v>
      </c>
      <c r="M18" s="24">
        <v>57</v>
      </c>
      <c r="Q18" s="24">
        <v>5</v>
      </c>
      <c r="R18" s="24">
        <v>71</v>
      </c>
      <c r="S18" s="24">
        <v>1667</v>
      </c>
      <c r="T18" s="26"/>
      <c r="U18" s="26"/>
      <c r="V18" s="26" t="s">
        <v>35</v>
      </c>
      <c r="W18" s="24"/>
      <c r="X18" s="24"/>
      <c r="Y18" s="24"/>
      <c r="Z18" s="24">
        <v>100</v>
      </c>
      <c r="AA18" s="24"/>
      <c r="AB18" s="26">
        <v>44</v>
      </c>
    </row>
    <row r="19" spans="3:28" ht="31.5" customHeight="1">
      <c r="C19" s="22" t="s">
        <v>37</v>
      </c>
      <c r="D19" s="11"/>
      <c r="E19" s="23">
        <v>1</v>
      </c>
      <c r="F19" s="24"/>
      <c r="G19" s="24"/>
      <c r="H19" s="24"/>
      <c r="I19" s="24">
        <v>5</v>
      </c>
      <c r="K19" s="25"/>
      <c r="L19" s="25"/>
      <c r="M19" s="25">
        <v>66</v>
      </c>
      <c r="N19" s="25"/>
      <c r="O19" s="25"/>
      <c r="Q19" s="24">
        <v>6</v>
      </c>
      <c r="R19" s="24">
        <v>98</v>
      </c>
      <c r="S19" s="24">
        <v>2443</v>
      </c>
      <c r="T19" s="24"/>
      <c r="U19" s="24"/>
      <c r="V19" s="24">
        <v>39</v>
      </c>
      <c r="W19" s="24"/>
      <c r="X19" s="24"/>
      <c r="Y19" s="24"/>
      <c r="Z19" s="24">
        <v>88</v>
      </c>
      <c r="AA19" s="24"/>
      <c r="AB19" s="26">
        <v>3</v>
      </c>
    </row>
    <row r="20" spans="2:28" ht="31.5" customHeight="1">
      <c r="B20" s="43" t="s">
        <v>12</v>
      </c>
      <c r="C20" s="43"/>
      <c r="D20" s="11"/>
      <c r="E20" s="29" t="s">
        <v>38</v>
      </c>
      <c r="F20" s="26"/>
      <c r="G20" s="26"/>
      <c r="H20" s="26"/>
      <c r="I20" s="24">
        <v>17</v>
      </c>
      <c r="K20" s="30" t="s">
        <v>39</v>
      </c>
      <c r="M20" s="24">
        <v>133</v>
      </c>
      <c r="O20" s="30" t="s">
        <v>40</v>
      </c>
      <c r="Q20" s="24">
        <v>25</v>
      </c>
      <c r="R20" s="24">
        <v>207</v>
      </c>
      <c r="S20" s="24">
        <v>6376</v>
      </c>
      <c r="T20" s="24"/>
      <c r="U20" s="24"/>
      <c r="V20" s="24">
        <v>350</v>
      </c>
      <c r="W20" s="24"/>
      <c r="X20" s="24"/>
      <c r="Y20" s="24"/>
      <c r="Z20" s="24">
        <v>621</v>
      </c>
      <c r="AA20" s="24"/>
      <c r="AB20" s="26">
        <v>146</v>
      </c>
    </row>
    <row r="21" spans="2:28" ht="31.5" customHeight="1">
      <c r="B21" s="43" t="s">
        <v>13</v>
      </c>
      <c r="C21" s="43"/>
      <c r="D21" s="11"/>
      <c r="E21" s="29" t="s">
        <v>32</v>
      </c>
      <c r="F21" s="26"/>
      <c r="G21" s="26"/>
      <c r="H21" s="26"/>
      <c r="I21" s="24" t="s">
        <v>32</v>
      </c>
      <c r="L21" s="27"/>
      <c r="M21" s="27" t="s">
        <v>32</v>
      </c>
      <c r="N21" s="26"/>
      <c r="O21" s="26"/>
      <c r="P21" s="26"/>
      <c r="Q21" s="24">
        <v>1</v>
      </c>
      <c r="R21" s="24">
        <v>8</v>
      </c>
      <c r="S21" s="24">
        <v>158</v>
      </c>
      <c r="T21" s="26"/>
      <c r="U21" s="26"/>
      <c r="V21" s="26" t="s">
        <v>32</v>
      </c>
      <c r="W21" s="26"/>
      <c r="X21" s="24"/>
      <c r="Y21" s="24"/>
      <c r="Z21" s="24">
        <v>18</v>
      </c>
      <c r="AA21" s="24"/>
      <c r="AB21" s="26" t="s">
        <v>32</v>
      </c>
    </row>
    <row r="22" spans="1:28" ht="18" customHeight="1" thickBot="1">
      <c r="A22" s="9"/>
      <c r="B22" s="9"/>
      <c r="C22" s="31"/>
      <c r="D22" s="32"/>
      <c r="E22" s="1"/>
      <c r="F22" s="2"/>
      <c r="G22" s="2"/>
      <c r="H22" s="10"/>
      <c r="I22" s="2"/>
      <c r="J22" s="2"/>
      <c r="K22" s="3"/>
      <c r="L22" s="10"/>
      <c r="M22" s="2"/>
      <c r="N22" s="2"/>
      <c r="O22" s="2"/>
      <c r="P22" s="10"/>
      <c r="Q22" s="10"/>
      <c r="R22" s="9"/>
      <c r="S22" s="9"/>
      <c r="T22" s="2"/>
      <c r="U22" s="2"/>
      <c r="V22" s="2"/>
      <c r="W22" s="10"/>
      <c r="X22" s="2"/>
      <c r="Y22" s="2"/>
      <c r="Z22" s="2"/>
      <c r="AA22" s="9"/>
      <c r="AB22" s="10"/>
    </row>
    <row r="23" spans="1:28" ht="15" customHeight="1">
      <c r="A23" s="33"/>
      <c r="B23" s="33"/>
      <c r="C23" s="86" t="s">
        <v>0</v>
      </c>
      <c r="D23" s="34"/>
      <c r="E23" s="35" t="s">
        <v>6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</row>
    <row r="24" spans="1:28" ht="18" customHeight="1">
      <c r="A24" s="6"/>
      <c r="B24" s="6"/>
      <c r="C24" s="48"/>
      <c r="D24" s="11"/>
      <c r="E24" s="37" t="s">
        <v>41</v>
      </c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75" t="s">
        <v>42</v>
      </c>
      <c r="T24" s="45" t="s">
        <v>5</v>
      </c>
      <c r="U24" s="46"/>
      <c r="V24" s="46"/>
      <c r="W24" s="51"/>
      <c r="X24" s="45" t="s">
        <v>96</v>
      </c>
      <c r="Y24" s="46"/>
      <c r="Z24" s="46"/>
      <c r="AA24" s="46"/>
      <c r="AB24" s="45" t="s">
        <v>43</v>
      </c>
    </row>
    <row r="25" spans="1:28" ht="23.25" customHeight="1">
      <c r="A25" s="6"/>
      <c r="B25" s="6"/>
      <c r="C25" s="48"/>
      <c r="D25" s="6"/>
      <c r="E25" s="78" t="s">
        <v>44</v>
      </c>
      <c r="F25" s="79"/>
      <c r="G25" s="79"/>
      <c r="H25" s="80"/>
      <c r="I25" s="60" t="s">
        <v>45</v>
      </c>
      <c r="J25" s="46"/>
      <c r="K25" s="46"/>
      <c r="L25" s="51"/>
      <c r="M25" s="60" t="s">
        <v>46</v>
      </c>
      <c r="N25" s="46"/>
      <c r="O25" s="46"/>
      <c r="P25" s="51"/>
      <c r="Q25" s="84" t="s">
        <v>1</v>
      </c>
      <c r="R25" s="75" t="s">
        <v>47</v>
      </c>
      <c r="S25" s="76"/>
      <c r="T25" s="47"/>
      <c r="U25" s="48"/>
      <c r="V25" s="48"/>
      <c r="W25" s="52"/>
      <c r="X25" s="47"/>
      <c r="Y25" s="48"/>
      <c r="Z25" s="48"/>
      <c r="AA25" s="48"/>
      <c r="AB25" s="47"/>
    </row>
    <row r="26" spans="1:28" ht="35.25" customHeight="1">
      <c r="A26" s="12"/>
      <c r="B26" s="12"/>
      <c r="C26" s="50"/>
      <c r="D26" s="12"/>
      <c r="E26" s="81"/>
      <c r="F26" s="82"/>
      <c r="G26" s="82"/>
      <c r="H26" s="83"/>
      <c r="I26" s="49"/>
      <c r="J26" s="50"/>
      <c r="K26" s="50"/>
      <c r="L26" s="53"/>
      <c r="M26" s="49"/>
      <c r="N26" s="50"/>
      <c r="O26" s="50"/>
      <c r="P26" s="53"/>
      <c r="Q26" s="85"/>
      <c r="R26" s="77"/>
      <c r="S26" s="77"/>
      <c r="T26" s="49"/>
      <c r="U26" s="50"/>
      <c r="V26" s="50"/>
      <c r="W26" s="53"/>
      <c r="X26" s="49"/>
      <c r="Y26" s="50"/>
      <c r="Z26" s="50"/>
      <c r="AA26" s="50"/>
      <c r="AB26" s="49"/>
    </row>
    <row r="27" spans="1:28" s="40" customFormat="1" ht="29.25" customHeight="1">
      <c r="A27" s="15"/>
      <c r="B27" s="89" t="s">
        <v>4</v>
      </c>
      <c r="C27" s="90"/>
      <c r="D27" s="16"/>
      <c r="E27" s="18">
        <v>315</v>
      </c>
      <c r="F27" s="19"/>
      <c r="G27" s="20" t="s">
        <v>48</v>
      </c>
      <c r="H27" s="15"/>
      <c r="I27" s="15">
        <v>282</v>
      </c>
      <c r="J27" s="15"/>
      <c r="K27" s="39" t="s">
        <v>49</v>
      </c>
      <c r="L27" s="15"/>
      <c r="M27" s="15">
        <v>21</v>
      </c>
      <c r="N27" s="15"/>
      <c r="O27" s="39" t="s">
        <v>50</v>
      </c>
      <c r="P27" s="15"/>
      <c r="Q27" s="15">
        <v>5</v>
      </c>
      <c r="R27" s="15">
        <v>7</v>
      </c>
      <c r="S27" s="21">
        <v>6</v>
      </c>
      <c r="T27" s="21">
        <v>792</v>
      </c>
      <c r="U27" s="21"/>
      <c r="V27" s="39" t="s">
        <v>51</v>
      </c>
      <c r="W27" s="21"/>
      <c r="X27" s="21">
        <v>361</v>
      </c>
      <c r="Y27" s="21"/>
      <c r="Z27" s="39" t="s">
        <v>52</v>
      </c>
      <c r="AA27" s="21"/>
      <c r="AB27" s="21">
        <v>64</v>
      </c>
    </row>
    <row r="28" spans="1:42" ht="47.25" customHeight="1">
      <c r="A28" s="6">
        <f>SUM(A29:A41)</f>
        <v>0</v>
      </c>
      <c r="B28" s="42" t="s">
        <v>15</v>
      </c>
      <c r="C28" s="91"/>
      <c r="D28" s="22"/>
      <c r="E28" s="23">
        <v>74</v>
      </c>
      <c r="F28" s="25"/>
      <c r="G28" s="30" t="s">
        <v>53</v>
      </c>
      <c r="H28" s="25"/>
      <c r="I28" s="25">
        <v>60</v>
      </c>
      <c r="J28" s="25"/>
      <c r="K28" s="30" t="s">
        <v>53</v>
      </c>
      <c r="L28" s="25"/>
      <c r="M28" s="25">
        <v>9</v>
      </c>
      <c r="N28" s="25"/>
      <c r="O28" s="25"/>
      <c r="P28" s="25"/>
      <c r="Q28" s="25">
        <v>3</v>
      </c>
      <c r="R28" s="25">
        <v>2</v>
      </c>
      <c r="S28" s="24">
        <v>3</v>
      </c>
      <c r="T28" s="24">
        <v>98</v>
      </c>
      <c r="U28" s="24"/>
      <c r="V28" s="30" t="s">
        <v>54</v>
      </c>
      <c r="W28" s="24"/>
      <c r="X28" s="24">
        <v>30</v>
      </c>
      <c r="Y28" s="24"/>
      <c r="Z28" s="30" t="s">
        <v>55</v>
      </c>
      <c r="AA28" s="24"/>
      <c r="AB28" s="24">
        <v>14</v>
      </c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</row>
    <row r="29" spans="3:42" ht="32.25" customHeight="1">
      <c r="C29" s="22" t="s">
        <v>30</v>
      </c>
      <c r="D29" s="22"/>
      <c r="E29" s="23">
        <v>50</v>
      </c>
      <c r="F29" s="25"/>
      <c r="G29" s="30" t="s">
        <v>55</v>
      </c>
      <c r="H29" s="25"/>
      <c r="I29" s="25">
        <v>42</v>
      </c>
      <c r="J29" s="25"/>
      <c r="K29" s="30" t="s">
        <v>55</v>
      </c>
      <c r="L29" s="25"/>
      <c r="M29" s="25">
        <v>5</v>
      </c>
      <c r="N29" s="25"/>
      <c r="O29" s="25"/>
      <c r="P29" s="25"/>
      <c r="Q29" s="25">
        <v>2</v>
      </c>
      <c r="R29" s="25">
        <v>1</v>
      </c>
      <c r="S29" s="24">
        <v>1</v>
      </c>
      <c r="T29" s="24">
        <v>41</v>
      </c>
      <c r="U29" s="24"/>
      <c r="V29" s="30" t="s">
        <v>56</v>
      </c>
      <c r="W29" s="24"/>
      <c r="X29" s="24">
        <v>5</v>
      </c>
      <c r="Y29" s="24"/>
      <c r="Z29" s="30" t="s">
        <v>57</v>
      </c>
      <c r="AA29" s="24"/>
      <c r="AB29" s="24">
        <v>6</v>
      </c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</row>
    <row r="30" spans="3:42" ht="32.25" customHeight="1">
      <c r="C30" s="22" t="s">
        <v>31</v>
      </c>
      <c r="D30" s="22"/>
      <c r="E30" s="23">
        <v>21</v>
      </c>
      <c r="F30" s="25"/>
      <c r="G30" s="30" t="s">
        <v>58</v>
      </c>
      <c r="H30" s="25"/>
      <c r="I30" s="25">
        <v>16</v>
      </c>
      <c r="J30" s="25"/>
      <c r="K30" s="30" t="s">
        <v>58</v>
      </c>
      <c r="L30" s="25"/>
      <c r="M30" s="25">
        <v>4</v>
      </c>
      <c r="N30" s="25"/>
      <c r="O30" s="25"/>
      <c r="P30" s="25"/>
      <c r="Q30" s="25">
        <v>1</v>
      </c>
      <c r="R30" s="27" t="s">
        <v>32</v>
      </c>
      <c r="S30" s="24">
        <v>2</v>
      </c>
      <c r="T30" s="24">
        <v>37</v>
      </c>
      <c r="U30" s="24"/>
      <c r="V30" s="30" t="s">
        <v>59</v>
      </c>
      <c r="W30" s="24"/>
      <c r="X30" s="24">
        <v>23</v>
      </c>
      <c r="Y30" s="24"/>
      <c r="Z30" s="30" t="s">
        <v>60</v>
      </c>
      <c r="AA30" s="24"/>
      <c r="AB30" s="24">
        <v>6</v>
      </c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</row>
    <row r="31" spans="3:42" ht="32.25" customHeight="1">
      <c r="C31" s="22" t="s">
        <v>33</v>
      </c>
      <c r="D31" s="22"/>
      <c r="E31" s="23">
        <v>3</v>
      </c>
      <c r="F31" s="25"/>
      <c r="G31" s="30" t="s">
        <v>61</v>
      </c>
      <c r="H31" s="25"/>
      <c r="I31" s="25">
        <v>2</v>
      </c>
      <c r="J31" s="25"/>
      <c r="K31" s="30" t="s">
        <v>61</v>
      </c>
      <c r="L31" s="25"/>
      <c r="M31" s="27" t="s">
        <v>32</v>
      </c>
      <c r="N31" s="25"/>
      <c r="O31" s="25"/>
      <c r="P31" s="25"/>
      <c r="Q31" s="27" t="s">
        <v>32</v>
      </c>
      <c r="R31" s="27">
        <v>1</v>
      </c>
      <c r="S31" s="26" t="s">
        <v>32</v>
      </c>
      <c r="T31" s="24">
        <v>20</v>
      </c>
      <c r="U31" s="24"/>
      <c r="V31" s="30" t="s">
        <v>62</v>
      </c>
      <c r="W31" s="24"/>
      <c r="X31" s="24">
        <v>2</v>
      </c>
      <c r="Y31" s="24"/>
      <c r="Z31" s="30" t="s">
        <v>63</v>
      </c>
      <c r="AA31" s="24"/>
      <c r="AB31" s="24">
        <v>2</v>
      </c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</row>
    <row r="32" spans="2:42" ht="32.25" customHeight="1">
      <c r="B32" s="42" t="s">
        <v>9</v>
      </c>
      <c r="C32" s="42"/>
      <c r="D32" s="22"/>
      <c r="E32" s="23">
        <v>175</v>
      </c>
      <c r="F32" s="25"/>
      <c r="G32" s="30" t="s">
        <v>64</v>
      </c>
      <c r="H32" s="25"/>
      <c r="I32" s="25">
        <v>162</v>
      </c>
      <c r="J32" s="25"/>
      <c r="K32" s="30" t="s">
        <v>65</v>
      </c>
      <c r="L32" s="25"/>
      <c r="M32" s="27">
        <v>8</v>
      </c>
      <c r="N32" s="25"/>
      <c r="O32" s="30" t="s">
        <v>66</v>
      </c>
      <c r="P32" s="25"/>
      <c r="Q32" s="27">
        <v>1</v>
      </c>
      <c r="R32" s="27">
        <v>4</v>
      </c>
      <c r="S32" s="26">
        <v>3</v>
      </c>
      <c r="T32" s="24">
        <v>493</v>
      </c>
      <c r="U32" s="24"/>
      <c r="V32" s="30" t="s">
        <v>67</v>
      </c>
      <c r="W32" s="24"/>
      <c r="X32" s="24">
        <v>256</v>
      </c>
      <c r="Y32" s="24"/>
      <c r="Z32" s="30" t="s">
        <v>68</v>
      </c>
      <c r="AA32" s="24"/>
      <c r="AB32" s="24">
        <v>37</v>
      </c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</row>
    <row r="33" spans="3:42" ht="32.25" customHeight="1">
      <c r="C33" s="22" t="s">
        <v>69</v>
      </c>
      <c r="D33" s="22"/>
      <c r="E33" s="23">
        <v>50</v>
      </c>
      <c r="F33" s="25"/>
      <c r="G33" s="30" t="s">
        <v>70</v>
      </c>
      <c r="H33" s="25"/>
      <c r="I33" s="25">
        <v>41</v>
      </c>
      <c r="J33" s="25"/>
      <c r="K33" s="30" t="s">
        <v>71</v>
      </c>
      <c r="L33" s="25"/>
      <c r="M33" s="27">
        <v>5</v>
      </c>
      <c r="N33" s="25"/>
      <c r="O33" s="30" t="s">
        <v>66</v>
      </c>
      <c r="P33" s="25"/>
      <c r="Q33" s="27">
        <v>1</v>
      </c>
      <c r="R33" s="27">
        <v>3</v>
      </c>
      <c r="S33" s="26" t="s">
        <v>72</v>
      </c>
      <c r="T33" s="24">
        <v>107</v>
      </c>
      <c r="U33" s="24"/>
      <c r="V33" s="30" t="s">
        <v>73</v>
      </c>
      <c r="W33" s="24"/>
      <c r="X33" s="24">
        <v>50</v>
      </c>
      <c r="Y33" s="24"/>
      <c r="Z33" s="30" t="s">
        <v>74</v>
      </c>
      <c r="AA33" s="24"/>
      <c r="AB33" s="24">
        <v>8</v>
      </c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</row>
    <row r="34" spans="3:42" ht="32.25" customHeight="1">
      <c r="C34" s="22" t="s">
        <v>10</v>
      </c>
      <c r="D34" s="22"/>
      <c r="E34" s="23">
        <v>50</v>
      </c>
      <c r="F34" s="25"/>
      <c r="G34" s="30" t="s">
        <v>75</v>
      </c>
      <c r="H34" s="25"/>
      <c r="I34" s="25">
        <v>48</v>
      </c>
      <c r="J34" s="25"/>
      <c r="K34" s="30" t="s">
        <v>75</v>
      </c>
      <c r="L34" s="25"/>
      <c r="M34" s="27">
        <v>1</v>
      </c>
      <c r="N34" s="25"/>
      <c r="O34" s="25"/>
      <c r="P34" s="25"/>
      <c r="Q34" s="27" t="s">
        <v>72</v>
      </c>
      <c r="R34" s="27">
        <v>1</v>
      </c>
      <c r="S34" s="26" t="s">
        <v>72</v>
      </c>
      <c r="T34" s="24">
        <v>58</v>
      </c>
      <c r="U34" s="24"/>
      <c r="V34" s="30" t="s">
        <v>76</v>
      </c>
      <c r="W34" s="24"/>
      <c r="X34" s="24">
        <v>47</v>
      </c>
      <c r="Y34" s="24"/>
      <c r="Z34" s="30" t="s">
        <v>77</v>
      </c>
      <c r="AA34" s="24"/>
      <c r="AB34" s="24">
        <v>7</v>
      </c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</row>
    <row r="35" spans="3:42" ht="32.25" customHeight="1">
      <c r="C35" s="22" t="s">
        <v>11</v>
      </c>
      <c r="D35" s="22"/>
      <c r="E35" s="23">
        <v>4</v>
      </c>
      <c r="F35" s="25"/>
      <c r="G35" s="30" t="s">
        <v>78</v>
      </c>
      <c r="H35" s="25"/>
      <c r="I35" s="25">
        <v>4</v>
      </c>
      <c r="J35" s="25"/>
      <c r="K35" s="30" t="s">
        <v>78</v>
      </c>
      <c r="L35" s="25"/>
      <c r="M35" s="27" t="s">
        <v>35</v>
      </c>
      <c r="N35" s="25"/>
      <c r="O35" s="25"/>
      <c r="P35" s="25"/>
      <c r="Q35" s="27" t="s">
        <v>35</v>
      </c>
      <c r="R35" s="27" t="s">
        <v>35</v>
      </c>
      <c r="S35" s="26">
        <v>1</v>
      </c>
      <c r="T35" s="24">
        <v>57</v>
      </c>
      <c r="U35" s="24"/>
      <c r="V35" s="30" t="s">
        <v>79</v>
      </c>
      <c r="W35" s="24"/>
      <c r="X35" s="24">
        <v>30</v>
      </c>
      <c r="Y35" s="24"/>
      <c r="Z35" s="30" t="s">
        <v>80</v>
      </c>
      <c r="AA35" s="24"/>
      <c r="AB35" s="24">
        <v>1</v>
      </c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</row>
    <row r="36" spans="3:42" ht="32.25" customHeight="1">
      <c r="C36" s="22" t="s">
        <v>2</v>
      </c>
      <c r="D36" s="22"/>
      <c r="E36" s="23">
        <v>17</v>
      </c>
      <c r="F36" s="25"/>
      <c r="G36" s="30" t="s">
        <v>81</v>
      </c>
      <c r="H36" s="25"/>
      <c r="I36" s="25">
        <v>16</v>
      </c>
      <c r="J36" s="25"/>
      <c r="K36" s="30" t="s">
        <v>81</v>
      </c>
      <c r="L36" s="25"/>
      <c r="M36" s="27">
        <v>1</v>
      </c>
      <c r="N36" s="25"/>
      <c r="O36" s="25"/>
      <c r="P36" s="25"/>
      <c r="Q36" s="27" t="s">
        <v>35</v>
      </c>
      <c r="R36" s="27" t="s">
        <v>35</v>
      </c>
      <c r="S36" s="26">
        <v>1</v>
      </c>
      <c r="T36" s="24">
        <v>80</v>
      </c>
      <c r="U36" s="24"/>
      <c r="V36" s="30" t="s">
        <v>82</v>
      </c>
      <c r="W36" s="24"/>
      <c r="X36" s="24">
        <v>34</v>
      </c>
      <c r="Y36" s="24"/>
      <c r="Z36" s="30" t="s">
        <v>83</v>
      </c>
      <c r="AA36" s="24"/>
      <c r="AB36" s="24">
        <v>4</v>
      </c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</row>
    <row r="37" spans="3:42" ht="32.25" customHeight="1">
      <c r="C37" s="22" t="s">
        <v>36</v>
      </c>
      <c r="D37" s="22"/>
      <c r="E37" s="23">
        <v>19</v>
      </c>
      <c r="F37" s="25"/>
      <c r="G37" s="30" t="s">
        <v>84</v>
      </c>
      <c r="H37" s="25"/>
      <c r="I37" s="25">
        <v>18</v>
      </c>
      <c r="J37" s="25"/>
      <c r="K37" s="30" t="s">
        <v>84</v>
      </c>
      <c r="L37" s="25"/>
      <c r="M37" s="27">
        <v>1</v>
      </c>
      <c r="N37" s="25"/>
      <c r="O37" s="25"/>
      <c r="P37" s="25"/>
      <c r="Q37" s="27" t="s">
        <v>35</v>
      </c>
      <c r="R37" s="27" t="s">
        <v>35</v>
      </c>
      <c r="S37" s="26" t="s">
        <v>35</v>
      </c>
      <c r="T37" s="24">
        <v>43</v>
      </c>
      <c r="U37" s="24"/>
      <c r="V37" s="30" t="s">
        <v>85</v>
      </c>
      <c r="W37" s="24"/>
      <c r="X37" s="24">
        <v>29</v>
      </c>
      <c r="Y37" s="24"/>
      <c r="Z37" s="30" t="s">
        <v>80</v>
      </c>
      <c r="AA37" s="24"/>
      <c r="AB37" s="24">
        <v>6</v>
      </c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</row>
    <row r="38" spans="3:42" ht="32.25" customHeight="1">
      <c r="C38" s="22" t="s">
        <v>3</v>
      </c>
      <c r="D38" s="22"/>
      <c r="E38" s="23">
        <v>14</v>
      </c>
      <c r="F38" s="25"/>
      <c r="G38" s="30" t="s">
        <v>81</v>
      </c>
      <c r="H38" s="25"/>
      <c r="I38" s="25">
        <v>14</v>
      </c>
      <c r="J38" s="25"/>
      <c r="K38" s="30" t="s">
        <v>81</v>
      </c>
      <c r="L38" s="25"/>
      <c r="M38" s="27" t="s">
        <v>35</v>
      </c>
      <c r="N38" s="25"/>
      <c r="O38" s="25"/>
      <c r="P38" s="25"/>
      <c r="Q38" s="27" t="s">
        <v>35</v>
      </c>
      <c r="R38" s="27" t="s">
        <v>35</v>
      </c>
      <c r="S38" s="26" t="s">
        <v>35</v>
      </c>
      <c r="T38" s="24">
        <v>67</v>
      </c>
      <c r="U38" s="24"/>
      <c r="V38" s="30" t="s">
        <v>86</v>
      </c>
      <c r="W38" s="24"/>
      <c r="X38" s="24">
        <v>34</v>
      </c>
      <c r="Y38" s="24"/>
      <c r="Z38" s="30" t="s">
        <v>83</v>
      </c>
      <c r="AA38" s="24"/>
      <c r="AB38" s="24">
        <v>5</v>
      </c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</row>
    <row r="39" spans="3:42" ht="32.25" customHeight="1">
      <c r="C39" s="22" t="s">
        <v>37</v>
      </c>
      <c r="D39" s="22"/>
      <c r="E39" s="23">
        <v>21</v>
      </c>
      <c r="F39" s="25"/>
      <c r="G39" s="30" t="s">
        <v>84</v>
      </c>
      <c r="H39" s="25"/>
      <c r="I39" s="25">
        <v>21</v>
      </c>
      <c r="J39" s="25"/>
      <c r="K39" s="30" t="s">
        <v>84</v>
      </c>
      <c r="L39" s="25"/>
      <c r="M39" s="27" t="s">
        <v>35</v>
      </c>
      <c r="N39" s="25"/>
      <c r="O39" s="25"/>
      <c r="P39" s="25"/>
      <c r="Q39" s="27" t="s">
        <v>35</v>
      </c>
      <c r="R39" s="27" t="s">
        <v>35</v>
      </c>
      <c r="S39" s="26">
        <v>1</v>
      </c>
      <c r="T39" s="24">
        <v>81</v>
      </c>
      <c r="U39" s="24"/>
      <c r="V39" s="30" t="s">
        <v>87</v>
      </c>
      <c r="W39" s="24"/>
      <c r="X39" s="24">
        <v>32</v>
      </c>
      <c r="Y39" s="24"/>
      <c r="Z39" s="30" t="s">
        <v>88</v>
      </c>
      <c r="AA39" s="24"/>
      <c r="AB39" s="24">
        <v>6</v>
      </c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</row>
    <row r="40" spans="2:42" ht="32.25" customHeight="1">
      <c r="B40" s="43" t="s">
        <v>12</v>
      </c>
      <c r="C40" s="43"/>
      <c r="D40" s="28"/>
      <c r="E40" s="23">
        <v>66</v>
      </c>
      <c r="F40" s="25"/>
      <c r="G40" s="30" t="s">
        <v>89</v>
      </c>
      <c r="H40" s="25"/>
      <c r="I40" s="25">
        <v>60</v>
      </c>
      <c r="J40" s="25"/>
      <c r="K40" s="30" t="s">
        <v>90</v>
      </c>
      <c r="L40" s="25"/>
      <c r="M40" s="27">
        <v>4</v>
      </c>
      <c r="N40" s="25"/>
      <c r="O40" s="30" t="s">
        <v>39</v>
      </c>
      <c r="P40" s="25"/>
      <c r="Q40" s="27">
        <v>1</v>
      </c>
      <c r="R40" s="27">
        <v>1</v>
      </c>
      <c r="S40" s="26" t="s">
        <v>38</v>
      </c>
      <c r="T40" s="24">
        <v>197</v>
      </c>
      <c r="U40" s="24"/>
      <c r="V40" s="30" t="s">
        <v>91</v>
      </c>
      <c r="W40" s="24"/>
      <c r="X40" s="24">
        <v>71</v>
      </c>
      <c r="Y40" s="24"/>
      <c r="Z40" s="30" t="s">
        <v>92</v>
      </c>
      <c r="AA40" s="24"/>
      <c r="AB40" s="24">
        <v>13</v>
      </c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</row>
    <row r="41" spans="2:42" ht="32.25" customHeight="1">
      <c r="B41" s="43" t="s">
        <v>13</v>
      </c>
      <c r="C41" s="43"/>
      <c r="D41" s="28"/>
      <c r="E41" s="29"/>
      <c r="F41" s="25"/>
      <c r="G41" s="27" t="s">
        <v>32</v>
      </c>
      <c r="H41" s="25"/>
      <c r="I41" s="27"/>
      <c r="J41" s="27"/>
      <c r="K41" s="27" t="s">
        <v>32</v>
      </c>
      <c r="L41" s="25"/>
      <c r="M41" s="27" t="s">
        <v>32</v>
      </c>
      <c r="N41" s="25"/>
      <c r="O41" s="25"/>
      <c r="P41" s="25"/>
      <c r="Q41" s="27" t="s">
        <v>32</v>
      </c>
      <c r="R41" s="27" t="s">
        <v>32</v>
      </c>
      <c r="S41" s="26" t="s">
        <v>32</v>
      </c>
      <c r="T41" s="24">
        <v>4</v>
      </c>
      <c r="U41" s="24"/>
      <c r="V41" s="30" t="s">
        <v>93</v>
      </c>
      <c r="W41" s="24"/>
      <c r="X41" s="24">
        <v>4</v>
      </c>
      <c r="Y41" s="24"/>
      <c r="Z41" s="30" t="s">
        <v>93</v>
      </c>
      <c r="AA41" s="24"/>
      <c r="AB41" s="26" t="s">
        <v>32</v>
      </c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</row>
    <row r="42" spans="1:42" ht="18" customHeight="1" thickBot="1">
      <c r="A42" s="9"/>
      <c r="B42" s="3"/>
      <c r="C42" s="31"/>
      <c r="D42" s="41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</row>
    <row r="43" ht="18" customHeight="1"/>
  </sheetData>
  <sheetProtection/>
  <mergeCells count="34">
    <mergeCell ref="B7:C7"/>
    <mergeCell ref="B8:C8"/>
    <mergeCell ref="C23:C26"/>
    <mergeCell ref="M25:P26"/>
    <mergeCell ref="B12:C12"/>
    <mergeCell ref="B20:C20"/>
    <mergeCell ref="B21:C21"/>
    <mergeCell ref="A1:AB1"/>
    <mergeCell ref="R5:R6"/>
    <mergeCell ref="S5:S6"/>
    <mergeCell ref="T5:W6"/>
    <mergeCell ref="X6:AA6"/>
    <mergeCell ref="X5:AB5"/>
    <mergeCell ref="E5:H6"/>
    <mergeCell ref="I5:L6"/>
    <mergeCell ref="C4:C6"/>
    <mergeCell ref="B41:C41"/>
    <mergeCell ref="T4:AB4"/>
    <mergeCell ref="Q4:S4"/>
    <mergeCell ref="E4:P4"/>
    <mergeCell ref="M5:P6"/>
    <mergeCell ref="Q5:Q6"/>
    <mergeCell ref="AB24:AB26"/>
    <mergeCell ref="S24:S26"/>
    <mergeCell ref="E25:H26"/>
    <mergeCell ref="I25:L26"/>
    <mergeCell ref="X24:AA26"/>
    <mergeCell ref="T24:W26"/>
    <mergeCell ref="B32:C32"/>
    <mergeCell ref="B40:C40"/>
    <mergeCell ref="Q25:Q26"/>
    <mergeCell ref="B27:C27"/>
    <mergeCell ref="B28:C28"/>
    <mergeCell ref="R25:R26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2011-09-16T05:44:41Z</cp:lastPrinted>
  <dcterms:created xsi:type="dcterms:W3CDTF">2005-04-13T08:22:45Z</dcterms:created>
  <dcterms:modified xsi:type="dcterms:W3CDTF">2012-12-19T05:05:48Z</dcterms:modified>
  <cp:category/>
  <cp:version/>
  <cp:contentType/>
  <cp:contentStatus/>
</cp:coreProperties>
</file>