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'(1)数市町村'!$A$1:$H$10</definedName>
    <definedName name="_xlnm.Print_Area" localSheetId="1">'(2)単一市町村'!$A$1:$N$61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<sst xmlns="http://schemas.openxmlformats.org/spreadsheetml/2006/main" count="269" uniqueCount="123">
  <si>
    <t>市町村</t>
  </si>
  <si>
    <t>有常住者</t>
  </si>
  <si>
    <t>無常住者</t>
  </si>
  <si>
    <t>面       積</t>
  </si>
  <si>
    <t>世帯数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</si>
  <si>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</si>
  <si>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</si>
  <si>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</si>
  <si>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</si>
  <si>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</si>
  <si>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</si>
  <si>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</si>
  <si>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</si>
  <si>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</si>
  <si>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</si>
  <si>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</si>
  <si>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</si>
  <si>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</si>
  <si>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</si>
  <si>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</si>
  <si>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</si>
  <si>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</si>
  <si>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</si>
  <si>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</si>
  <si>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</si>
  <si>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</si>
  <si>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</si>
  <si>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</si>
  <si>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</si>
  <si>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</si>
  <si>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</si>
  <si>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</si>
  <si>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</si>
  <si>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</si>
  <si>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</si>
  <si>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</si>
  <si>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</si>
  <si>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</si>
  <si>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</si>
  <si>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</si>
  <si>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</si>
  <si>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</si>
  <si>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</si>
  <si>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</si>
  <si>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</si>
  <si>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</si>
  <si>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</si>
  <si>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</si>
  <si>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</si>
  <si>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</si>
  <si>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</si>
  <si>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</si>
  <si>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</si>
  <si>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</si>
  <si>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</si>
  <si>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</si>
  <si>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</si>
  <si>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</si>
  <si>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</si>
  <si>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</si>
  <si>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</si>
  <si>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</si>
  <si>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</si>
  <si>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</si>
  <si>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</si>
  <si>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</si>
  <si>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</si>
  <si>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</si>
  <si>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</si>
  <si>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</si>
  <si>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</si>
  <si>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</si>
  <si>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</si>
  <si>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</si>
  <si>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</si>
  <si>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</si>
  <si>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</si>
  <si>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</si>
  <si>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</si>
  <si>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</si>
  <si>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</si>
  <si>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</si>
  <si>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</si>
  <si>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</si>
  <si>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</si>
  <si>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吾    妻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</si>
  <si>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</si>
  <si>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</si>
  <si>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</si>
  <si>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</si>
  <si>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</si>
  <si>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</si>
  <si>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</si>
  <si>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</si>
  <si>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</si>
  <si>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</si>
  <si>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人口</t>
  </si>
  <si>
    <t>総数</t>
  </si>
  <si>
    <t>（うち）小中高校生</t>
  </si>
  <si>
    <t>壱　岐　島</t>
  </si>
  <si>
    <t>対　馬　島</t>
  </si>
  <si>
    <t>（単位　平方キロメートル）</t>
  </si>
  <si>
    <t>島数</t>
  </si>
  <si>
    <t>総数</t>
  </si>
  <si>
    <t xml:space="preserve"> 　(1) 数市町村からなる常住者のいる島 </t>
  </si>
  <si>
    <t>所  　  属  　  市  　  町   　 村</t>
  </si>
  <si>
    <t>総　　　　数</t>
  </si>
  <si>
    <t>福　江　島</t>
  </si>
  <si>
    <t>中　通　島</t>
  </si>
  <si>
    <t>三　　重　　村</t>
  </si>
  <si>
    <t>豊    玉    村</t>
  </si>
  <si>
    <t>峰          村</t>
  </si>
  <si>
    <r>
      <t>(2)　（1）以外のすべての島　</t>
    </r>
    <r>
      <rPr>
        <sz val="11"/>
        <rFont val="ＭＳ 明朝"/>
        <family val="1"/>
      </rPr>
      <t>注）　長崎市と三重村にまたがる「神楽島」は便宜上2つの島としている。</t>
    </r>
  </si>
  <si>
    <t>-</t>
  </si>
  <si>
    <t>-</t>
  </si>
  <si>
    <t>-</t>
  </si>
  <si>
    <t xml:space="preserve">0 </t>
  </si>
  <si>
    <t>上  対  馬  町</t>
  </si>
  <si>
    <r>
      <t xml:space="preserve">                   ７   島    し    ょ    面    積      </t>
    </r>
    <r>
      <rPr>
        <sz val="12"/>
        <rFont val="ＭＳ 明朝"/>
        <family val="1"/>
      </rPr>
      <t>（昭和46年）</t>
    </r>
  </si>
  <si>
    <t>島</t>
  </si>
  <si>
    <t>（単位　平方キロメートル、世帯、人）　　　　　　　　　　　　　　各市町村調</t>
  </si>
  <si>
    <t>厳原町、美津島町、豊玉村、峰村、上県町、上対馬町</t>
  </si>
  <si>
    <t>鷹    島    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</si>
</sst>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_ * #,##0.000_ ;_ * \-#,##0.000_ ;_ * &quot;-&quot;???_ ;_ @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5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8" xfId="16" applyFont="1" applyFill="1" applyBorder="1" applyAlignment="1">
      <alignment/>
    </xf>
    <xf numFmtId="181" fontId="4" fillId="0" borderId="9" xfId="16" applyFont="1" applyFill="1" applyBorder="1" applyAlignment="1">
      <alignment/>
    </xf>
    <xf numFmtId="181" fontId="4" fillId="0" borderId="0" xfId="16" applyFont="1" applyBorder="1" applyAlignment="1">
      <alignment/>
    </xf>
    <xf numFmtId="181" fontId="9" fillId="0" borderId="1" xfId="16" applyFont="1" applyFill="1" applyBorder="1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4" xfId="16" applyFont="1" applyFill="1" applyBorder="1" applyAlignment="1">
      <alignment/>
    </xf>
    <xf numFmtId="181" fontId="9" fillId="0" borderId="0" xfId="16" applyFont="1" applyAlignment="1">
      <alignment/>
    </xf>
    <xf numFmtId="181" fontId="4" fillId="0" borderId="10" xfId="16" applyFont="1" applyFill="1" applyBorder="1" applyAlignment="1">
      <alignment horizontal="distributed" vertical="center"/>
    </xf>
    <xf numFmtId="42" fontId="4" fillId="0" borderId="1" xfId="16" applyNumberFormat="1" applyFont="1" applyFill="1" applyBorder="1" applyAlignment="1">
      <alignment horizontal="right"/>
    </xf>
    <xf numFmtId="42" fontId="4" fillId="0" borderId="11" xfId="16" applyNumberFormat="1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9" fillId="0" borderId="0" xfId="16" applyFont="1" applyFill="1" applyAlignment="1">
      <alignment horizontal="distributed"/>
    </xf>
    <xf numFmtId="181" fontId="4" fillId="0" borderId="12" xfId="16" applyFont="1" applyFill="1" applyBorder="1" applyAlignment="1">
      <alignment/>
    </xf>
    <xf numFmtId="181" fontId="4" fillId="0" borderId="1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/>
    </xf>
    <xf numFmtId="181" fontId="4" fillId="0" borderId="15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42" fontId="4" fillId="0" borderId="5" xfId="16" applyNumberFormat="1" applyFont="1" applyFill="1" applyBorder="1" applyAlignment="1">
      <alignment horizontal="right"/>
    </xf>
    <xf numFmtId="41" fontId="9" fillId="0" borderId="4" xfId="16" applyNumberFormat="1" applyFont="1" applyFill="1" applyBorder="1" applyAlignment="1">
      <alignment/>
    </xf>
    <xf numFmtId="41" fontId="9" fillId="0" borderId="0" xfId="16" applyNumberFormat="1" applyFont="1" applyFill="1" applyBorder="1" applyAlignment="1">
      <alignment/>
    </xf>
    <xf numFmtId="188" fontId="9" fillId="0" borderId="0" xfId="16" applyNumberFormat="1" applyFont="1" applyFill="1" applyBorder="1" applyAlignment="1">
      <alignment/>
    </xf>
    <xf numFmtId="184" fontId="9" fillId="0" borderId="16" xfId="16" applyNumberFormat="1" applyFont="1" applyFill="1" applyBorder="1" applyAlignment="1">
      <alignment/>
    </xf>
    <xf numFmtId="41" fontId="4" fillId="0" borderId="4" xfId="16" applyNumberFormat="1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188" fontId="4" fillId="0" borderId="0" xfId="16" applyNumberFormat="1" applyFont="1" applyFill="1" applyBorder="1" applyAlignment="1">
      <alignment horizontal="right"/>
    </xf>
    <xf numFmtId="41" fontId="4" fillId="0" borderId="0" xfId="16" applyNumberFormat="1" applyFont="1" applyFill="1" applyAlignment="1">
      <alignment horizontal="right"/>
    </xf>
    <xf numFmtId="188" fontId="4" fillId="0" borderId="0" xfId="16" applyNumberFormat="1" applyFont="1" applyFill="1" applyAlignment="1">
      <alignment horizontal="right"/>
    </xf>
    <xf numFmtId="41" fontId="4" fillId="0" borderId="4" xfId="16" applyNumberFormat="1" applyFont="1" applyFill="1" applyBorder="1" applyAlignment="1">
      <alignment/>
    </xf>
    <xf numFmtId="41" fontId="4" fillId="0" borderId="0" xfId="16" applyNumberFormat="1" applyFont="1" applyFill="1" applyBorder="1" applyAlignment="1">
      <alignment/>
    </xf>
    <xf numFmtId="188" fontId="4" fillId="0" borderId="0" xfId="16" applyNumberFormat="1" applyFont="1" applyFill="1" applyBorder="1" applyAlignment="1">
      <alignment/>
    </xf>
    <xf numFmtId="184" fontId="4" fillId="0" borderId="16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/>
    </xf>
    <xf numFmtId="42" fontId="4" fillId="0" borderId="16" xfId="16" applyNumberFormat="1" applyFont="1" applyFill="1" applyBorder="1" applyAlignment="1">
      <alignment horizontal="right"/>
    </xf>
    <xf numFmtId="41" fontId="4" fillId="0" borderId="4" xfId="16" applyNumberFormat="1" applyFont="1" applyFill="1" applyBorder="1" applyAlignment="1" quotePrefix="1">
      <alignment horizontal="right"/>
    </xf>
    <xf numFmtId="41" fontId="4" fillId="0" borderId="0" xfId="16" applyNumberFormat="1" applyFont="1" applyFill="1" applyAlignment="1" quotePrefix="1">
      <alignment horizontal="right"/>
    </xf>
    <xf numFmtId="188" fontId="4" fillId="0" borderId="0" xfId="16" applyNumberFormat="1" applyFont="1" applyFill="1" applyAlignment="1" quotePrefix="1">
      <alignment horizontal="right"/>
    </xf>
    <xf numFmtId="41" fontId="9" fillId="0" borderId="0" xfId="16" applyNumberFormat="1" applyFont="1" applyFill="1" applyAlignment="1">
      <alignment/>
    </xf>
    <xf numFmtId="188" fontId="9" fillId="0" borderId="0" xfId="16" applyNumberFormat="1" applyFont="1" applyFill="1" applyAlignment="1">
      <alignment/>
    </xf>
    <xf numFmtId="188" fontId="4" fillId="0" borderId="0" xfId="16" applyNumberFormat="1" applyFont="1" applyFill="1" applyAlignment="1">
      <alignment/>
    </xf>
    <xf numFmtId="188" fontId="4" fillId="0" borderId="16" xfId="16" applyNumberFormat="1" applyFont="1" applyFill="1" applyBorder="1" applyAlignment="1">
      <alignment horizontal="right"/>
    </xf>
    <xf numFmtId="184" fontId="4" fillId="0" borderId="16" xfId="16" applyNumberFormat="1" applyFont="1" applyFill="1" applyBorder="1" applyAlignment="1">
      <alignment horizontal="right"/>
    </xf>
    <xf numFmtId="41" fontId="9" fillId="0" borderId="4" xfId="16" applyNumberFormat="1" applyFont="1" applyFill="1" applyBorder="1" applyAlignment="1">
      <alignment horizontal="right"/>
    </xf>
    <xf numFmtId="41" fontId="9" fillId="0" borderId="0" xfId="16" applyNumberFormat="1" applyFont="1" applyFill="1" applyAlignment="1">
      <alignment horizontal="right"/>
    </xf>
    <xf numFmtId="188" fontId="9" fillId="0" borderId="0" xfId="16" applyNumberFormat="1" applyFont="1" applyFill="1" applyAlignment="1">
      <alignment horizontal="right"/>
    </xf>
    <xf numFmtId="188" fontId="9" fillId="0" borderId="0" xfId="16" applyNumberFormat="1" applyFont="1" applyFill="1" applyBorder="1" applyAlignment="1">
      <alignment horizontal="right"/>
    </xf>
    <xf numFmtId="184" fontId="9" fillId="0" borderId="16" xfId="16" applyNumberFormat="1" applyFont="1" applyFill="1" applyBorder="1" applyAlignment="1">
      <alignment horizontal="right"/>
    </xf>
    <xf numFmtId="188" fontId="4" fillId="0" borderId="0" xfId="16" applyNumberFormat="1" applyFont="1" applyFill="1" applyBorder="1" applyAlignment="1" quotePrefix="1">
      <alignment horizontal="right"/>
    </xf>
    <xf numFmtId="184" fontId="4" fillId="0" borderId="16" xfId="16" applyNumberFormat="1" applyFont="1" applyFill="1" applyBorder="1" applyAlignment="1" quotePrefix="1">
      <alignment horizontal="right"/>
    </xf>
    <xf numFmtId="41" fontId="9" fillId="0" borderId="0" xfId="16" applyNumberFormat="1" applyFont="1" applyFill="1" applyBorder="1" applyAlignment="1">
      <alignment horizontal="right"/>
    </xf>
    <xf numFmtId="49" fontId="4" fillId="0" borderId="0" xfId="16" applyNumberFormat="1" applyFont="1" applyFill="1" applyBorder="1" applyAlignment="1">
      <alignment horizontal="right"/>
    </xf>
    <xf numFmtId="182" fontId="9" fillId="0" borderId="15" xfId="16" applyNumberFormat="1" applyFont="1" applyFill="1" applyBorder="1" applyAlignment="1">
      <alignment/>
    </xf>
    <xf numFmtId="181" fontId="9" fillId="0" borderId="13" xfId="16" applyNumberFormat="1" applyFont="1" applyFill="1" applyBorder="1" applyAlignment="1">
      <alignment/>
    </xf>
    <xf numFmtId="181" fontId="9" fillId="0" borderId="0" xfId="16" applyNumberFormat="1" applyFont="1" applyFill="1" applyBorder="1" applyAlignment="1">
      <alignment/>
    </xf>
    <xf numFmtId="182" fontId="4" fillId="0" borderId="4" xfId="16" applyNumberFormat="1" applyFont="1" applyFill="1" applyBorder="1" applyAlignment="1">
      <alignment/>
    </xf>
    <xf numFmtId="182" fontId="4" fillId="0" borderId="5" xfId="16" applyNumberFormat="1" applyFont="1" applyFill="1" applyBorder="1" applyAlignment="1">
      <alignment/>
    </xf>
    <xf numFmtId="181" fontId="4" fillId="0" borderId="6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/>
    </xf>
    <xf numFmtId="0" fontId="0" fillId="0" borderId="1" xfId="0" applyFont="1" applyBorder="1" applyAlignment="1">
      <alignment/>
    </xf>
    <xf numFmtId="181" fontId="4" fillId="0" borderId="17" xfId="16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23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10" fillId="0" borderId="1" xfId="16" applyFont="1" applyFill="1" applyBorder="1" applyAlignment="1">
      <alignment horizontal="center" shrinkToFi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5" width="18.25390625" style="1" customWidth="1"/>
    <col min="6" max="6" width="16.25390625" style="1" customWidth="1"/>
    <col min="7" max="7" width="23.375" style="1" customWidth="1"/>
    <col min="8" max="8" width="70.25390625" style="1" customWidth="1"/>
    <col min="9" max="16384" width="8.625" style="1" customWidth="1"/>
  </cols>
  <sheetData>
    <row r="1" spans="1:8" ht="24">
      <c r="A1" s="2"/>
      <c r="B1" s="21" t="s">
        <v>118</v>
      </c>
      <c r="C1" s="21"/>
      <c r="D1" s="21"/>
      <c r="E1" s="21"/>
      <c r="F1" s="21"/>
      <c r="G1" s="21"/>
      <c r="H1" s="21"/>
    </row>
    <row r="2" spans="1:8" ht="29.25" customHeight="1" thickBot="1">
      <c r="A2" s="3"/>
      <c r="B2" s="26" t="s">
        <v>104</v>
      </c>
      <c r="C2" s="3"/>
      <c r="D2" s="3"/>
      <c r="E2" s="3"/>
      <c r="F2" s="3"/>
      <c r="G2" s="85" t="s">
        <v>120</v>
      </c>
      <c r="H2" s="86"/>
    </row>
    <row r="3" spans="1:8" ht="29.25" customHeight="1">
      <c r="A3" s="2"/>
      <c r="B3" s="81" t="s">
        <v>119</v>
      </c>
      <c r="C3" s="2"/>
      <c r="D3" s="89" t="s">
        <v>3</v>
      </c>
      <c r="E3" s="87" t="s">
        <v>4</v>
      </c>
      <c r="F3" s="91" t="s">
        <v>96</v>
      </c>
      <c r="G3" s="92"/>
      <c r="H3" s="83" t="s">
        <v>105</v>
      </c>
    </row>
    <row r="4" spans="1:8" ht="29.25" customHeight="1">
      <c r="A4" s="5"/>
      <c r="B4" s="82"/>
      <c r="C4" s="5"/>
      <c r="D4" s="90"/>
      <c r="E4" s="88"/>
      <c r="F4" s="6" t="s">
        <v>97</v>
      </c>
      <c r="G4" s="6" t="s">
        <v>98</v>
      </c>
      <c r="H4" s="84"/>
    </row>
    <row r="5" spans="1:8" s="30" customFormat="1" ht="29.25" customHeight="1">
      <c r="A5" s="27"/>
      <c r="B5" s="28" t="s">
        <v>106</v>
      </c>
      <c r="C5" s="27"/>
      <c r="D5" s="76">
        <v>1328.26</v>
      </c>
      <c r="E5" s="77">
        <v>50732</v>
      </c>
      <c r="F5" s="77">
        <v>193573</v>
      </c>
      <c r="G5" s="78">
        <v>45853</v>
      </c>
      <c r="H5" s="29"/>
    </row>
    <row r="6" spans="1:8" ht="28.5" customHeight="1">
      <c r="A6" s="2"/>
      <c r="B6" s="22" t="s">
        <v>107</v>
      </c>
      <c r="C6" s="2"/>
      <c r="D6" s="79">
        <v>326.54</v>
      </c>
      <c r="E6" s="9">
        <v>16163</v>
      </c>
      <c r="F6" s="9">
        <v>56158</v>
      </c>
      <c r="G6" s="2">
        <v>12799</v>
      </c>
      <c r="H6" s="7" t="s">
        <v>93</v>
      </c>
    </row>
    <row r="7" spans="1:8" ht="24.75" customHeight="1">
      <c r="A7" s="2"/>
      <c r="B7" s="22" t="s">
        <v>108</v>
      </c>
      <c r="C7" s="2"/>
      <c r="D7" s="79">
        <v>167.81</v>
      </c>
      <c r="E7" s="9">
        <v>9563</v>
      </c>
      <c r="F7" s="9">
        <v>39645</v>
      </c>
      <c r="G7" s="2">
        <v>9862</v>
      </c>
      <c r="H7" s="7" t="s">
        <v>94</v>
      </c>
    </row>
    <row r="8" spans="1:8" ht="24.75" customHeight="1">
      <c r="A8" s="2"/>
      <c r="B8" s="22" t="s">
        <v>99</v>
      </c>
      <c r="C8" s="2"/>
      <c r="D8" s="79">
        <v>135.55</v>
      </c>
      <c r="E8" s="9">
        <v>10089</v>
      </c>
      <c r="F8" s="9">
        <v>41583</v>
      </c>
      <c r="G8" s="2">
        <v>9368</v>
      </c>
      <c r="H8" s="7" t="s">
        <v>95</v>
      </c>
    </row>
    <row r="9" spans="1:8" ht="24.75" customHeight="1" thickBot="1">
      <c r="A9" s="3"/>
      <c r="B9" s="14" t="s">
        <v>100</v>
      </c>
      <c r="C9" s="3"/>
      <c r="D9" s="80">
        <v>698.36</v>
      </c>
      <c r="E9" s="3">
        <v>14917</v>
      </c>
      <c r="F9" s="3">
        <v>56187</v>
      </c>
      <c r="G9" s="3">
        <v>13824</v>
      </c>
      <c r="H9" s="8" t="s">
        <v>121</v>
      </c>
    </row>
    <row r="10" spans="1:8" ht="14.25">
      <c r="A10" s="2"/>
      <c r="B10" s="2"/>
      <c r="C10" s="2"/>
      <c r="D10" s="2"/>
      <c r="E10" s="2"/>
      <c r="F10" s="2"/>
      <c r="G10" s="2"/>
      <c r="H10" s="2"/>
    </row>
    <row r="11" spans="2:4" ht="14.25">
      <c r="B11" s="9"/>
      <c r="C11" s="9"/>
      <c r="D11" s="9"/>
    </row>
    <row r="12" spans="2:4" ht="14.25">
      <c r="B12" s="25"/>
      <c r="C12" s="25"/>
      <c r="D12" s="25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mergeCells count="6">
    <mergeCell ref="B3:B4"/>
    <mergeCell ref="H3:H4"/>
    <mergeCell ref="G2:H2"/>
    <mergeCell ref="E3:E4"/>
    <mergeCell ref="D3:D4"/>
    <mergeCell ref="F3:G3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showGridLines="0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9"/>
      <c r="B1" s="26" t="s">
        <v>112</v>
      </c>
      <c r="C1" s="3"/>
      <c r="D1" s="3"/>
      <c r="E1" s="3"/>
      <c r="F1" s="3"/>
      <c r="G1" s="3"/>
      <c r="H1" s="3"/>
      <c r="J1" s="3"/>
      <c r="K1" s="3"/>
      <c r="L1" s="3"/>
      <c r="M1" s="99" t="s">
        <v>101</v>
      </c>
      <c r="N1" s="99"/>
    </row>
    <row r="2" spans="1:14" ht="28.5" customHeight="1">
      <c r="A2" s="10"/>
      <c r="B2" s="97" t="s">
        <v>0</v>
      </c>
      <c r="C2" s="9"/>
      <c r="D2" s="87" t="s">
        <v>91</v>
      </c>
      <c r="E2" s="95"/>
      <c r="F2" s="87" t="s">
        <v>92</v>
      </c>
      <c r="G2" s="96"/>
      <c r="H2" s="10"/>
      <c r="I2" s="97" t="s">
        <v>0</v>
      </c>
      <c r="J2" s="9"/>
      <c r="K2" s="87" t="s">
        <v>102</v>
      </c>
      <c r="L2" s="95"/>
      <c r="M2" s="87" t="s">
        <v>90</v>
      </c>
      <c r="N2" s="97"/>
    </row>
    <row r="3" spans="1:14" ht="28.5" customHeight="1">
      <c r="A3" s="5"/>
      <c r="B3" s="98"/>
      <c r="C3" s="5"/>
      <c r="D3" s="6" t="s">
        <v>1</v>
      </c>
      <c r="E3" s="6" t="s">
        <v>2</v>
      </c>
      <c r="F3" s="6" t="s">
        <v>1</v>
      </c>
      <c r="G3" s="31" t="s">
        <v>2</v>
      </c>
      <c r="H3" s="5"/>
      <c r="I3" s="98"/>
      <c r="J3" s="5"/>
      <c r="K3" s="6" t="s">
        <v>1</v>
      </c>
      <c r="L3" s="6" t="s">
        <v>2</v>
      </c>
      <c r="M3" s="6" t="s">
        <v>1</v>
      </c>
      <c r="N3" s="15" t="s">
        <v>2</v>
      </c>
    </row>
    <row r="4" spans="1:14" ht="14.25" customHeight="1">
      <c r="A4" s="9"/>
      <c r="B4" s="20"/>
      <c r="C4" s="9"/>
      <c r="D4" s="41"/>
      <c r="E4" s="20"/>
      <c r="F4" s="20"/>
      <c r="G4" s="42"/>
      <c r="H4" s="36"/>
      <c r="I4" s="37"/>
      <c r="J4" s="38"/>
      <c r="K4" s="40"/>
      <c r="L4" s="37"/>
      <c r="M4" s="37"/>
      <c r="N4" s="37"/>
    </row>
    <row r="5" spans="2:14" ht="14.25" customHeight="1">
      <c r="B5" s="34" t="s">
        <v>103</v>
      </c>
      <c r="C5" s="27"/>
      <c r="D5" s="44">
        <v>86</v>
      </c>
      <c r="E5" s="45">
        <v>488</v>
      </c>
      <c r="F5" s="46">
        <v>475.818</v>
      </c>
      <c r="G5" s="47">
        <v>31.976</v>
      </c>
      <c r="H5" s="39"/>
      <c r="I5" s="13" t="s">
        <v>89</v>
      </c>
      <c r="J5" s="9"/>
      <c r="K5" s="48" t="s">
        <v>113</v>
      </c>
      <c r="L5" s="49" t="s">
        <v>113</v>
      </c>
      <c r="M5" s="50" t="s">
        <v>113</v>
      </c>
      <c r="N5" s="50" t="s">
        <v>113</v>
      </c>
    </row>
    <row r="6" spans="2:14" ht="14.25" customHeight="1">
      <c r="B6" s="34"/>
      <c r="C6" s="27"/>
      <c r="D6" s="44"/>
      <c r="E6" s="45"/>
      <c r="F6" s="46"/>
      <c r="G6" s="47"/>
      <c r="H6" s="9" t="e">
        <f>SUM(#REF!)</f>
        <v>#REF!</v>
      </c>
      <c r="I6" s="12" t="s">
        <v>5</v>
      </c>
      <c r="K6" s="48" t="s">
        <v>113</v>
      </c>
      <c r="L6" s="51">
        <v>1</v>
      </c>
      <c r="M6" s="50" t="s">
        <v>113</v>
      </c>
      <c r="N6" s="52">
        <v>0.006</v>
      </c>
    </row>
    <row r="7" spans="2:14" ht="14.25" customHeight="1">
      <c r="B7" s="35" t="s">
        <v>7</v>
      </c>
      <c r="C7" s="27"/>
      <c r="D7" s="44">
        <v>16</v>
      </c>
      <c r="E7" s="45">
        <v>148</v>
      </c>
      <c r="F7" s="46">
        <v>232.875</v>
      </c>
      <c r="G7" s="47">
        <v>12.44</v>
      </c>
      <c r="H7" s="9"/>
      <c r="I7" s="13" t="s">
        <v>6</v>
      </c>
      <c r="K7" s="48" t="s">
        <v>113</v>
      </c>
      <c r="L7" s="49" t="s">
        <v>113</v>
      </c>
      <c r="M7" s="50" t="s">
        <v>113</v>
      </c>
      <c r="N7" s="50" t="s">
        <v>113</v>
      </c>
    </row>
    <row r="8" spans="2:14" ht="14.25" customHeight="1">
      <c r="B8" s="35"/>
      <c r="C8" s="27"/>
      <c r="D8" s="44"/>
      <c r="E8" s="45"/>
      <c r="F8" s="46"/>
      <c r="G8" s="47"/>
      <c r="H8" s="9"/>
      <c r="I8" s="12" t="s">
        <v>8</v>
      </c>
      <c r="K8" s="48" t="s">
        <v>113</v>
      </c>
      <c r="L8" s="49" t="s">
        <v>113</v>
      </c>
      <c r="M8" s="50" t="s">
        <v>113</v>
      </c>
      <c r="N8" s="50" t="s">
        <v>113</v>
      </c>
    </row>
    <row r="9" spans="2:14" ht="14.25" customHeight="1">
      <c r="B9" s="35" t="s">
        <v>10</v>
      </c>
      <c r="C9" s="27"/>
      <c r="D9" s="44">
        <v>70</v>
      </c>
      <c r="E9" s="45">
        <v>340</v>
      </c>
      <c r="F9" s="46">
        <v>242.943</v>
      </c>
      <c r="G9" s="47">
        <v>9.536</v>
      </c>
      <c r="H9" s="9"/>
      <c r="I9" s="12" t="s">
        <v>9</v>
      </c>
      <c r="K9" s="48" t="s">
        <v>113</v>
      </c>
      <c r="L9" s="49" t="s">
        <v>113</v>
      </c>
      <c r="M9" s="50" t="s">
        <v>113</v>
      </c>
      <c r="N9" s="50" t="s">
        <v>113</v>
      </c>
    </row>
    <row r="10" spans="2:14" ht="14.25" customHeight="1">
      <c r="B10" s="11"/>
      <c r="D10" s="53"/>
      <c r="E10" s="54"/>
      <c r="F10" s="55"/>
      <c r="G10" s="56"/>
      <c r="H10" s="9"/>
      <c r="I10" s="12" t="s">
        <v>11</v>
      </c>
      <c r="K10" s="48" t="s">
        <v>113</v>
      </c>
      <c r="L10" s="49" t="s">
        <v>113</v>
      </c>
      <c r="M10" s="50" t="s">
        <v>113</v>
      </c>
      <c r="N10" s="50" t="s">
        <v>113</v>
      </c>
    </row>
    <row r="11" spans="2:14" ht="14.25" customHeight="1">
      <c r="B11" s="11" t="s">
        <v>13</v>
      </c>
      <c r="D11" s="53">
        <v>2</v>
      </c>
      <c r="E11" s="57">
        <v>10</v>
      </c>
      <c r="F11" s="55">
        <v>1.143</v>
      </c>
      <c r="G11" s="56">
        <v>0.099</v>
      </c>
      <c r="H11" s="9"/>
      <c r="I11" s="12" t="s">
        <v>12</v>
      </c>
      <c r="K11" s="48" t="s">
        <v>113</v>
      </c>
      <c r="L11" s="49" t="s">
        <v>113</v>
      </c>
      <c r="M11" s="50" t="s">
        <v>113</v>
      </c>
      <c r="N11" s="50" t="s">
        <v>113</v>
      </c>
    </row>
    <row r="12" spans="2:14" ht="14.25" customHeight="1">
      <c r="B12" s="11" t="s">
        <v>15</v>
      </c>
      <c r="D12" s="53">
        <v>4</v>
      </c>
      <c r="E12" s="57">
        <v>48</v>
      </c>
      <c r="F12" s="55">
        <v>7.803</v>
      </c>
      <c r="G12" s="56">
        <v>2.09</v>
      </c>
      <c r="H12" s="9"/>
      <c r="I12" s="12" t="s">
        <v>14</v>
      </c>
      <c r="K12" s="48" t="s">
        <v>113</v>
      </c>
      <c r="L12" s="49" t="s">
        <v>113</v>
      </c>
      <c r="M12" s="50" t="s">
        <v>113</v>
      </c>
      <c r="N12" s="50" t="s">
        <v>113</v>
      </c>
    </row>
    <row r="13" spans="2:14" ht="14.25" customHeight="1">
      <c r="B13" s="11" t="s">
        <v>17</v>
      </c>
      <c r="D13" s="48" t="s">
        <v>113</v>
      </c>
      <c r="E13" s="51">
        <v>14</v>
      </c>
      <c r="F13" s="50" t="s">
        <v>113</v>
      </c>
      <c r="G13" s="56">
        <v>0.096</v>
      </c>
      <c r="H13" s="9"/>
      <c r="I13" s="12" t="s">
        <v>16</v>
      </c>
      <c r="K13" s="48" t="s">
        <v>113</v>
      </c>
      <c r="L13" s="49" t="s">
        <v>113</v>
      </c>
      <c r="M13" s="50" t="s">
        <v>113</v>
      </c>
      <c r="N13" s="50" t="s">
        <v>113</v>
      </c>
    </row>
    <row r="14" spans="2:14" ht="14.25" customHeight="1">
      <c r="B14" s="11" t="s">
        <v>19</v>
      </c>
      <c r="D14" s="48" t="s">
        <v>113</v>
      </c>
      <c r="E14" s="49" t="s">
        <v>113</v>
      </c>
      <c r="F14" s="50" t="s">
        <v>113</v>
      </c>
      <c r="G14" s="58" t="s">
        <v>113</v>
      </c>
      <c r="H14" s="9"/>
      <c r="I14" s="12" t="s">
        <v>18</v>
      </c>
      <c r="K14" s="48" t="s">
        <v>113</v>
      </c>
      <c r="L14" s="49" t="s">
        <v>113</v>
      </c>
      <c r="M14" s="50" t="s">
        <v>113</v>
      </c>
      <c r="N14" s="50" t="s">
        <v>113</v>
      </c>
    </row>
    <row r="15" spans="2:14" ht="14.25" customHeight="1">
      <c r="B15" s="11" t="s">
        <v>20</v>
      </c>
      <c r="D15" s="48">
        <v>1</v>
      </c>
      <c r="E15" s="51">
        <v>4</v>
      </c>
      <c r="F15" s="50">
        <v>0.924</v>
      </c>
      <c r="G15" s="56">
        <v>0.09</v>
      </c>
      <c r="H15" s="9"/>
      <c r="I15" s="12"/>
      <c r="K15" s="59"/>
      <c r="L15" s="60"/>
      <c r="M15" s="61"/>
      <c r="N15" s="61"/>
    </row>
    <row r="16" spans="2:14" ht="14.25">
      <c r="B16" s="11" t="s">
        <v>22</v>
      </c>
      <c r="D16" s="53">
        <v>4</v>
      </c>
      <c r="E16" s="57">
        <v>31</v>
      </c>
      <c r="F16" s="55">
        <v>50.38</v>
      </c>
      <c r="G16" s="56">
        <v>8.212</v>
      </c>
      <c r="H16" s="9"/>
      <c r="I16" s="35" t="s">
        <v>21</v>
      </c>
      <c r="J16" s="27"/>
      <c r="K16" s="44">
        <v>19</v>
      </c>
      <c r="L16" s="62">
        <v>101</v>
      </c>
      <c r="M16" s="63">
        <v>118.471</v>
      </c>
      <c r="N16" s="63">
        <v>2.779</v>
      </c>
    </row>
    <row r="17" spans="2:14" ht="14.25">
      <c r="B17" s="11" t="s">
        <v>23</v>
      </c>
      <c r="D17" s="53">
        <v>3</v>
      </c>
      <c r="E17" s="57">
        <v>35</v>
      </c>
      <c r="F17" s="55">
        <v>169.25</v>
      </c>
      <c r="G17" s="56">
        <v>1.711</v>
      </c>
      <c r="H17" s="9"/>
      <c r="I17" s="11"/>
      <c r="K17" s="53"/>
      <c r="L17" s="57"/>
      <c r="M17" s="64"/>
      <c r="N17" s="64"/>
    </row>
    <row r="18" spans="2:14" ht="14.25">
      <c r="B18" s="11" t="s">
        <v>25</v>
      </c>
      <c r="D18" s="53">
        <v>2</v>
      </c>
      <c r="E18" s="57">
        <v>6</v>
      </c>
      <c r="F18" s="55">
        <v>3.375</v>
      </c>
      <c r="G18" s="56">
        <v>0.142</v>
      </c>
      <c r="H18" s="9"/>
      <c r="I18" s="12" t="s">
        <v>24</v>
      </c>
      <c r="K18" s="53">
        <v>1</v>
      </c>
      <c r="L18" s="57">
        <v>2</v>
      </c>
      <c r="M18" s="64">
        <v>15.32</v>
      </c>
      <c r="N18" s="64">
        <v>0.19</v>
      </c>
    </row>
    <row r="19" spans="2:14" ht="14.25">
      <c r="B19" s="11"/>
      <c r="D19" s="53"/>
      <c r="E19" s="57"/>
      <c r="F19" s="55"/>
      <c r="G19" s="56"/>
      <c r="H19" s="9"/>
      <c r="I19" s="12" t="s">
        <v>26</v>
      </c>
      <c r="K19" s="53">
        <v>1</v>
      </c>
      <c r="L19" s="57">
        <v>1</v>
      </c>
      <c r="M19" s="64">
        <v>16.504</v>
      </c>
      <c r="N19" s="64">
        <v>0.006</v>
      </c>
    </row>
    <row r="20" spans="2:14" ht="14.25" customHeight="1">
      <c r="B20" s="35" t="s">
        <v>28</v>
      </c>
      <c r="C20" s="27"/>
      <c r="D20" s="44">
        <v>25</v>
      </c>
      <c r="E20" s="45">
        <v>75</v>
      </c>
      <c r="F20" s="46">
        <v>41.035</v>
      </c>
      <c r="G20" s="47">
        <v>1.609</v>
      </c>
      <c r="H20" s="9"/>
      <c r="I20" s="12" t="s">
        <v>27</v>
      </c>
      <c r="K20" s="53">
        <v>8</v>
      </c>
      <c r="L20" s="57">
        <v>9</v>
      </c>
      <c r="M20" s="64">
        <v>25.614</v>
      </c>
      <c r="N20" s="64">
        <v>1.37</v>
      </c>
    </row>
    <row r="21" spans="2:14" ht="14.25" customHeight="1">
      <c r="B21" s="11"/>
      <c r="D21" s="53"/>
      <c r="E21" s="54"/>
      <c r="F21" s="55"/>
      <c r="G21" s="56"/>
      <c r="H21" s="9"/>
      <c r="I21" s="12" t="s">
        <v>29</v>
      </c>
      <c r="K21" s="53">
        <v>2</v>
      </c>
      <c r="L21" s="57">
        <v>5</v>
      </c>
      <c r="M21" s="64">
        <v>26.54</v>
      </c>
      <c r="N21" s="64">
        <v>0.007</v>
      </c>
    </row>
    <row r="22" spans="2:14" ht="14.25" customHeight="1">
      <c r="B22" s="13" t="s">
        <v>31</v>
      </c>
      <c r="D22" s="48" t="s">
        <v>113</v>
      </c>
      <c r="E22" s="49">
        <v>3</v>
      </c>
      <c r="F22" s="50" t="s">
        <v>113</v>
      </c>
      <c r="G22" s="65">
        <v>0.01</v>
      </c>
      <c r="H22" s="9"/>
      <c r="I22" s="12" t="s">
        <v>30</v>
      </c>
      <c r="K22" s="48">
        <v>1</v>
      </c>
      <c r="L22" s="51">
        <v>1</v>
      </c>
      <c r="M22" s="64">
        <v>0.5</v>
      </c>
      <c r="N22" s="52">
        <v>0.003</v>
      </c>
    </row>
    <row r="23" spans="2:14" ht="14.25">
      <c r="B23" s="13" t="s">
        <v>33</v>
      </c>
      <c r="D23" s="48">
        <v>2</v>
      </c>
      <c r="E23" s="49" t="s">
        <v>113</v>
      </c>
      <c r="F23" s="50">
        <v>1.86</v>
      </c>
      <c r="G23" s="58" t="s">
        <v>113</v>
      </c>
      <c r="H23" s="9"/>
      <c r="I23" s="12" t="s">
        <v>32</v>
      </c>
      <c r="K23" s="48">
        <v>1</v>
      </c>
      <c r="L23" s="51">
        <v>34</v>
      </c>
      <c r="M23" s="52">
        <v>16.7</v>
      </c>
      <c r="N23" s="52">
        <v>0.076</v>
      </c>
    </row>
    <row r="24" spans="2:14" ht="14.25">
      <c r="B24" s="13" t="s">
        <v>34</v>
      </c>
      <c r="D24" s="48">
        <v>2</v>
      </c>
      <c r="E24" s="51">
        <v>2</v>
      </c>
      <c r="F24" s="50">
        <v>1.23</v>
      </c>
      <c r="G24" s="66">
        <v>0.02</v>
      </c>
      <c r="H24" s="9"/>
      <c r="I24" s="12" t="s">
        <v>122</v>
      </c>
      <c r="K24" s="48">
        <v>2</v>
      </c>
      <c r="L24" s="51">
        <v>9</v>
      </c>
      <c r="M24" s="52">
        <v>16.897</v>
      </c>
      <c r="N24" s="52">
        <v>0.233</v>
      </c>
    </row>
    <row r="25" spans="2:14" ht="14.25">
      <c r="B25" s="13" t="s">
        <v>36</v>
      </c>
      <c r="D25" s="48">
        <v>1</v>
      </c>
      <c r="E25" s="51">
        <v>2</v>
      </c>
      <c r="F25" s="50">
        <v>2.21</v>
      </c>
      <c r="G25" s="66">
        <v>0.007</v>
      </c>
      <c r="H25" s="9"/>
      <c r="I25" s="12" t="s">
        <v>35</v>
      </c>
      <c r="K25" s="48" t="s">
        <v>113</v>
      </c>
      <c r="L25" s="49" t="s">
        <v>113</v>
      </c>
      <c r="M25" s="50" t="s">
        <v>113</v>
      </c>
      <c r="N25" s="50" t="s">
        <v>113</v>
      </c>
    </row>
    <row r="26" spans="2:14" ht="14.25" customHeight="1">
      <c r="B26" s="13" t="s">
        <v>38</v>
      </c>
      <c r="D26" s="48" t="s">
        <v>113</v>
      </c>
      <c r="E26" s="51">
        <v>4</v>
      </c>
      <c r="F26" s="50" t="s">
        <v>113</v>
      </c>
      <c r="G26" s="66">
        <v>0.03</v>
      </c>
      <c r="H26" s="9"/>
      <c r="I26" s="12" t="s">
        <v>37</v>
      </c>
      <c r="K26" s="48" t="s">
        <v>113</v>
      </c>
      <c r="L26" s="51">
        <v>31</v>
      </c>
      <c r="M26" s="50" t="s">
        <v>113</v>
      </c>
      <c r="N26" s="52">
        <v>0.261</v>
      </c>
    </row>
    <row r="27" spans="2:14" ht="14.25" customHeight="1">
      <c r="B27" s="13" t="s">
        <v>40</v>
      </c>
      <c r="D27" s="48">
        <v>1</v>
      </c>
      <c r="E27" s="51">
        <v>3</v>
      </c>
      <c r="F27" s="50">
        <v>0.165</v>
      </c>
      <c r="G27" s="66">
        <v>0.011</v>
      </c>
      <c r="H27" s="9"/>
      <c r="I27" s="12" t="s">
        <v>39</v>
      </c>
      <c r="K27" s="48">
        <v>3</v>
      </c>
      <c r="L27" s="51">
        <v>9</v>
      </c>
      <c r="M27" s="52">
        <v>0.396</v>
      </c>
      <c r="N27" s="52">
        <v>0.633</v>
      </c>
    </row>
    <row r="28" spans="2:14" ht="14.25" customHeight="1">
      <c r="B28" s="13" t="s">
        <v>42</v>
      </c>
      <c r="D28" s="48" t="s">
        <v>113</v>
      </c>
      <c r="E28" s="51">
        <v>2</v>
      </c>
      <c r="F28" s="50" t="s">
        <v>113</v>
      </c>
      <c r="G28" s="66">
        <v>0.055</v>
      </c>
      <c r="H28" s="9"/>
      <c r="I28" s="12" t="s">
        <v>41</v>
      </c>
      <c r="K28" s="48" t="s">
        <v>113</v>
      </c>
      <c r="L28" s="49" t="s">
        <v>113</v>
      </c>
      <c r="M28" s="50" t="s">
        <v>113</v>
      </c>
      <c r="N28" s="50" t="s">
        <v>113</v>
      </c>
    </row>
    <row r="29" spans="2:14" ht="14.25" customHeight="1">
      <c r="B29" s="13" t="s">
        <v>44</v>
      </c>
      <c r="D29" s="48">
        <v>2</v>
      </c>
      <c r="E29" s="51">
        <v>1</v>
      </c>
      <c r="F29" s="50">
        <v>0.42</v>
      </c>
      <c r="G29" s="66">
        <v>0.04</v>
      </c>
      <c r="H29" s="9"/>
      <c r="I29" s="12" t="s">
        <v>43</v>
      </c>
      <c r="K29" s="48" t="s">
        <v>113</v>
      </c>
      <c r="L29" s="49" t="s">
        <v>113</v>
      </c>
      <c r="M29" s="50" t="s">
        <v>113</v>
      </c>
      <c r="N29" s="50" t="s">
        <v>113</v>
      </c>
    </row>
    <row r="30" spans="2:14" ht="14.25" customHeight="1">
      <c r="B30" s="13" t="s">
        <v>46</v>
      </c>
      <c r="D30" s="48">
        <v>1</v>
      </c>
      <c r="E30" s="51">
        <v>9</v>
      </c>
      <c r="F30" s="50">
        <v>0.4</v>
      </c>
      <c r="G30" s="66">
        <v>0.172</v>
      </c>
      <c r="H30" s="9"/>
      <c r="I30" s="12" t="s">
        <v>45</v>
      </c>
      <c r="K30" s="48" t="s">
        <v>113</v>
      </c>
      <c r="L30" s="49" t="s">
        <v>113</v>
      </c>
      <c r="M30" s="50" t="s">
        <v>113</v>
      </c>
      <c r="N30" s="50" t="s">
        <v>113</v>
      </c>
    </row>
    <row r="31" spans="2:14" ht="14.25" customHeight="1">
      <c r="B31" s="13" t="s">
        <v>47</v>
      </c>
      <c r="D31" s="48">
        <v>7</v>
      </c>
      <c r="E31" s="51">
        <v>21</v>
      </c>
      <c r="F31" s="50">
        <v>0.385</v>
      </c>
      <c r="G31" s="66">
        <v>0.238</v>
      </c>
      <c r="H31" s="9"/>
      <c r="I31" s="12"/>
      <c r="K31" s="59"/>
      <c r="L31" s="60"/>
      <c r="M31" s="61"/>
      <c r="N31" s="61"/>
    </row>
    <row r="32" spans="2:14" ht="14.25" customHeight="1">
      <c r="B32" s="13" t="s">
        <v>49</v>
      </c>
      <c r="D32" s="48">
        <v>1</v>
      </c>
      <c r="E32" s="51">
        <v>2</v>
      </c>
      <c r="F32" s="50">
        <v>0.665</v>
      </c>
      <c r="G32" s="66">
        <v>0.121</v>
      </c>
      <c r="H32" s="9"/>
      <c r="I32" s="35" t="s">
        <v>48</v>
      </c>
      <c r="J32" s="27"/>
      <c r="K32" s="67">
        <v>13</v>
      </c>
      <c r="L32" s="68">
        <v>66</v>
      </c>
      <c r="M32" s="69">
        <v>72.744</v>
      </c>
      <c r="N32" s="69">
        <v>11.217</v>
      </c>
    </row>
    <row r="33" spans="2:14" ht="14.25" customHeight="1">
      <c r="B33" s="13" t="s">
        <v>50</v>
      </c>
      <c r="D33" s="48">
        <v>2</v>
      </c>
      <c r="E33" s="51">
        <v>3</v>
      </c>
      <c r="F33" s="50">
        <v>12.81</v>
      </c>
      <c r="G33" s="66">
        <v>0.15</v>
      </c>
      <c r="H33" s="9"/>
      <c r="I33" s="11"/>
      <c r="K33" s="48"/>
      <c r="L33" s="51"/>
      <c r="M33" s="52"/>
      <c r="N33" s="52"/>
    </row>
    <row r="34" spans="2:14" ht="14.25" customHeight="1">
      <c r="B34" s="13" t="s">
        <v>52</v>
      </c>
      <c r="D34" s="48">
        <v>4</v>
      </c>
      <c r="E34" s="51">
        <v>9</v>
      </c>
      <c r="F34" s="50">
        <v>14.09</v>
      </c>
      <c r="G34" s="66">
        <v>0.206</v>
      </c>
      <c r="H34" s="9"/>
      <c r="I34" s="12" t="s">
        <v>51</v>
      </c>
      <c r="K34" s="48">
        <v>1</v>
      </c>
      <c r="L34" s="51">
        <v>4</v>
      </c>
      <c r="M34" s="52">
        <v>1.32</v>
      </c>
      <c r="N34" s="52">
        <v>0.442</v>
      </c>
    </row>
    <row r="35" spans="2:14" ht="14.25" customHeight="1">
      <c r="B35" s="13" t="s">
        <v>54</v>
      </c>
      <c r="D35" s="48">
        <v>1</v>
      </c>
      <c r="E35" s="51">
        <v>10</v>
      </c>
      <c r="F35" s="50">
        <v>5.9</v>
      </c>
      <c r="G35" s="66">
        <v>0.264</v>
      </c>
      <c r="H35" s="9"/>
      <c r="I35" s="12" t="s">
        <v>53</v>
      </c>
      <c r="K35" s="48">
        <v>1</v>
      </c>
      <c r="L35" s="51">
        <v>6</v>
      </c>
      <c r="M35" s="52">
        <v>4.5</v>
      </c>
      <c r="N35" s="52">
        <v>2.6</v>
      </c>
    </row>
    <row r="36" spans="2:14" ht="14.25" customHeight="1">
      <c r="B36" s="13" t="s">
        <v>56</v>
      </c>
      <c r="D36" s="48">
        <v>1</v>
      </c>
      <c r="E36" s="51">
        <v>3</v>
      </c>
      <c r="F36" s="50">
        <v>0.9</v>
      </c>
      <c r="G36" s="66">
        <v>0.25</v>
      </c>
      <c r="H36" s="9"/>
      <c r="I36" s="12" t="s">
        <v>55</v>
      </c>
      <c r="K36" s="48">
        <v>1</v>
      </c>
      <c r="L36" s="49" t="s">
        <v>113</v>
      </c>
      <c r="M36" s="52">
        <v>2.82</v>
      </c>
      <c r="N36" s="50" t="s">
        <v>113</v>
      </c>
    </row>
    <row r="37" spans="2:14" ht="14.25" customHeight="1">
      <c r="B37" s="13" t="s">
        <v>109</v>
      </c>
      <c r="D37" s="48" t="s">
        <v>114</v>
      </c>
      <c r="E37" s="51">
        <v>1</v>
      </c>
      <c r="F37" s="50" t="s">
        <v>114</v>
      </c>
      <c r="G37" s="66">
        <v>0.035</v>
      </c>
      <c r="H37" s="9"/>
      <c r="I37" s="12" t="s">
        <v>57</v>
      </c>
      <c r="K37" s="48" t="s">
        <v>114</v>
      </c>
      <c r="L37" s="51">
        <v>4</v>
      </c>
      <c r="M37" s="52" t="s">
        <v>114</v>
      </c>
      <c r="N37" s="52">
        <v>0.51</v>
      </c>
    </row>
    <row r="38" spans="2:14" ht="14.25" customHeight="1">
      <c r="B38" s="13"/>
      <c r="D38" s="48"/>
      <c r="E38" s="51"/>
      <c r="F38" s="50"/>
      <c r="G38" s="66"/>
      <c r="H38" s="9"/>
      <c r="I38" s="12" t="s">
        <v>58</v>
      </c>
      <c r="K38" s="48">
        <v>3</v>
      </c>
      <c r="L38" s="51">
        <v>4</v>
      </c>
      <c r="M38" s="52">
        <v>25.643</v>
      </c>
      <c r="N38" s="52">
        <v>0.158</v>
      </c>
    </row>
    <row r="39" spans="2:14" ht="14.25" customHeight="1">
      <c r="B39" s="35" t="s">
        <v>59</v>
      </c>
      <c r="C39" s="27"/>
      <c r="D39" s="67" t="s">
        <v>114</v>
      </c>
      <c r="E39" s="68">
        <v>3</v>
      </c>
      <c r="F39" s="70" t="s">
        <v>114</v>
      </c>
      <c r="G39" s="71">
        <v>0.044</v>
      </c>
      <c r="H39" s="9"/>
      <c r="I39" s="12" t="s">
        <v>60</v>
      </c>
      <c r="K39" s="48">
        <v>5</v>
      </c>
      <c r="L39" s="51">
        <v>25</v>
      </c>
      <c r="M39" s="52">
        <v>36.512</v>
      </c>
      <c r="N39" s="52">
        <v>1.601</v>
      </c>
    </row>
    <row r="40" spans="2:14" ht="14.25" customHeight="1">
      <c r="B40" s="11"/>
      <c r="D40" s="59"/>
      <c r="E40" s="51"/>
      <c r="F40" s="72"/>
      <c r="G40" s="66"/>
      <c r="H40" s="9"/>
      <c r="I40" s="12" t="s">
        <v>61</v>
      </c>
      <c r="K40" s="48">
        <v>1</v>
      </c>
      <c r="L40" s="51">
        <v>4</v>
      </c>
      <c r="M40" s="50">
        <v>0.319</v>
      </c>
      <c r="N40" s="52">
        <v>3.777</v>
      </c>
    </row>
    <row r="41" spans="2:14" ht="14.25" customHeight="1">
      <c r="B41" s="12" t="s">
        <v>62</v>
      </c>
      <c r="D41" s="48" t="s">
        <v>114</v>
      </c>
      <c r="E41" s="49" t="s">
        <v>114</v>
      </c>
      <c r="F41" s="50" t="s">
        <v>114</v>
      </c>
      <c r="G41" s="58" t="s">
        <v>114</v>
      </c>
      <c r="H41" s="9"/>
      <c r="I41" s="12" t="s">
        <v>63</v>
      </c>
      <c r="K41" s="48" t="s">
        <v>114</v>
      </c>
      <c r="L41" s="51">
        <v>4</v>
      </c>
      <c r="M41" s="50" t="s">
        <v>114</v>
      </c>
      <c r="N41" s="52">
        <v>1.123</v>
      </c>
    </row>
    <row r="42" spans="2:14" ht="14.25" customHeight="1">
      <c r="B42" s="12" t="s">
        <v>64</v>
      </c>
      <c r="D42" s="48" t="s">
        <v>114</v>
      </c>
      <c r="E42" s="51">
        <v>3</v>
      </c>
      <c r="F42" s="50" t="s">
        <v>114</v>
      </c>
      <c r="G42" s="66">
        <v>0.044</v>
      </c>
      <c r="H42" s="9"/>
      <c r="I42" s="12" t="s">
        <v>65</v>
      </c>
      <c r="K42" s="48">
        <v>1</v>
      </c>
      <c r="L42" s="51">
        <v>15</v>
      </c>
      <c r="M42" s="52">
        <v>1.63</v>
      </c>
      <c r="N42" s="52">
        <v>1.006</v>
      </c>
    </row>
    <row r="43" spans="2:14" ht="14.25" customHeight="1">
      <c r="B43" s="12" t="s">
        <v>66</v>
      </c>
      <c r="D43" s="48" t="s">
        <v>114</v>
      </c>
      <c r="E43" s="49" t="s">
        <v>114</v>
      </c>
      <c r="F43" s="50" t="s">
        <v>114</v>
      </c>
      <c r="G43" s="58" t="s">
        <v>114</v>
      </c>
      <c r="H43" s="9"/>
      <c r="I43" s="12" t="s">
        <v>67</v>
      </c>
      <c r="K43" s="48" t="s">
        <v>114</v>
      </c>
      <c r="L43" s="49" t="s">
        <v>114</v>
      </c>
      <c r="M43" s="50" t="s">
        <v>114</v>
      </c>
      <c r="N43" s="50" t="s">
        <v>114</v>
      </c>
    </row>
    <row r="44" spans="2:14" ht="14.25" customHeight="1">
      <c r="B44" s="12"/>
      <c r="D44" s="59"/>
      <c r="E44" s="60"/>
      <c r="F44" s="72"/>
      <c r="G44" s="73"/>
      <c r="H44" s="9"/>
      <c r="I44" s="12"/>
      <c r="K44" s="59"/>
      <c r="L44" s="51"/>
      <c r="M44" s="61"/>
      <c r="N44" s="52"/>
    </row>
    <row r="45" spans="2:14" ht="14.25" customHeight="1">
      <c r="B45" s="35" t="s">
        <v>68</v>
      </c>
      <c r="C45" s="27"/>
      <c r="D45" s="67" t="s">
        <v>114</v>
      </c>
      <c r="E45" s="68">
        <v>3</v>
      </c>
      <c r="F45" s="70" t="s">
        <v>114</v>
      </c>
      <c r="G45" s="71">
        <v>0.119</v>
      </c>
      <c r="H45" s="9"/>
      <c r="I45" s="35" t="s">
        <v>69</v>
      </c>
      <c r="J45" s="27"/>
      <c r="K45" s="67">
        <v>6</v>
      </c>
      <c r="L45" s="74">
        <v>19</v>
      </c>
      <c r="M45" s="70">
        <v>2.86</v>
      </c>
      <c r="N45" s="69">
        <v>0.609</v>
      </c>
    </row>
    <row r="46" spans="2:14" ht="14.25" customHeight="1">
      <c r="B46" s="11"/>
      <c r="D46" s="59"/>
      <c r="E46" s="51"/>
      <c r="F46" s="50"/>
      <c r="G46" s="66"/>
      <c r="H46" s="9"/>
      <c r="I46" s="11"/>
      <c r="K46" s="48"/>
      <c r="L46" s="49"/>
      <c r="M46" s="52"/>
      <c r="N46" s="52"/>
    </row>
    <row r="47" spans="2:14" ht="14.25" customHeight="1">
      <c r="B47" s="12" t="s">
        <v>70</v>
      </c>
      <c r="D47" s="48" t="s">
        <v>114</v>
      </c>
      <c r="E47" s="49" t="s">
        <v>114</v>
      </c>
      <c r="F47" s="50" t="s">
        <v>114</v>
      </c>
      <c r="G47" s="58" t="s">
        <v>114</v>
      </c>
      <c r="H47" s="9"/>
      <c r="I47" s="12" t="s">
        <v>71</v>
      </c>
      <c r="K47" s="48">
        <v>3</v>
      </c>
      <c r="L47" s="51">
        <v>12</v>
      </c>
      <c r="M47" s="52">
        <v>1.17</v>
      </c>
      <c r="N47" s="52">
        <v>0.038</v>
      </c>
    </row>
    <row r="48" spans="2:14" ht="14.25" customHeight="1">
      <c r="B48" s="12" t="s">
        <v>72</v>
      </c>
      <c r="D48" s="48" t="s">
        <v>114</v>
      </c>
      <c r="E48" s="51">
        <v>2</v>
      </c>
      <c r="F48" s="50" t="s">
        <v>114</v>
      </c>
      <c r="G48" s="66">
        <v>0.112</v>
      </c>
      <c r="H48" s="9"/>
      <c r="I48" s="12" t="s">
        <v>73</v>
      </c>
      <c r="K48" s="48">
        <v>2</v>
      </c>
      <c r="L48" s="51">
        <v>3</v>
      </c>
      <c r="M48" s="52">
        <v>1.33</v>
      </c>
      <c r="N48" s="52">
        <v>0.187</v>
      </c>
    </row>
    <row r="49" spans="2:14" ht="14.25" customHeight="1">
      <c r="B49" s="12" t="s">
        <v>74</v>
      </c>
      <c r="D49" s="48" t="s">
        <v>114</v>
      </c>
      <c r="E49" s="49" t="s">
        <v>114</v>
      </c>
      <c r="F49" s="50" t="s">
        <v>114</v>
      </c>
      <c r="G49" s="58" t="s">
        <v>114</v>
      </c>
      <c r="H49" s="9"/>
      <c r="I49" s="12" t="s">
        <v>75</v>
      </c>
      <c r="K49" s="48" t="s">
        <v>114</v>
      </c>
      <c r="L49" s="51">
        <v>4</v>
      </c>
      <c r="M49" s="50" t="s">
        <v>114</v>
      </c>
      <c r="N49" s="52">
        <v>0.384</v>
      </c>
    </row>
    <row r="50" spans="2:14" ht="14.25" customHeight="1">
      <c r="B50" s="12" t="s">
        <v>76</v>
      </c>
      <c r="D50" s="48" t="s">
        <v>114</v>
      </c>
      <c r="E50" s="49">
        <v>1</v>
      </c>
      <c r="F50" s="50" t="s">
        <v>114</v>
      </c>
      <c r="G50" s="66">
        <v>0.007</v>
      </c>
      <c r="H50" s="9"/>
      <c r="I50" s="12" t="s">
        <v>77</v>
      </c>
      <c r="K50" s="48">
        <v>1</v>
      </c>
      <c r="L50" s="49" t="s">
        <v>114</v>
      </c>
      <c r="M50" s="61">
        <v>0.36</v>
      </c>
      <c r="N50" s="50" t="s">
        <v>114</v>
      </c>
    </row>
    <row r="51" spans="2:14" ht="14.25" customHeight="1">
      <c r="B51" s="12"/>
      <c r="D51" s="59"/>
      <c r="E51" s="60"/>
      <c r="F51" s="72"/>
      <c r="G51" s="73"/>
      <c r="H51" s="9"/>
      <c r="I51" s="12"/>
      <c r="K51" s="48"/>
      <c r="L51" s="60"/>
      <c r="M51" s="52"/>
      <c r="N51" s="61"/>
    </row>
    <row r="52" spans="2:14" ht="14.25" customHeight="1">
      <c r="B52" s="35" t="s">
        <v>78</v>
      </c>
      <c r="C52" s="27"/>
      <c r="D52" s="67" t="s">
        <v>114</v>
      </c>
      <c r="E52" s="68">
        <v>3</v>
      </c>
      <c r="F52" s="70" t="s">
        <v>114</v>
      </c>
      <c r="G52" s="71">
        <v>0.023</v>
      </c>
      <c r="H52" s="9"/>
      <c r="I52" s="35" t="s">
        <v>79</v>
      </c>
      <c r="J52" s="27"/>
      <c r="K52" s="67">
        <v>7</v>
      </c>
      <c r="L52" s="68">
        <v>70</v>
      </c>
      <c r="M52" s="69">
        <v>7.833</v>
      </c>
      <c r="N52" s="69">
        <v>3.136</v>
      </c>
    </row>
    <row r="53" spans="2:14" ht="14.25" customHeight="1">
      <c r="B53" s="11"/>
      <c r="D53" s="59"/>
      <c r="E53" s="51"/>
      <c r="F53" s="72"/>
      <c r="G53" s="66"/>
      <c r="H53" s="9"/>
      <c r="I53" s="11"/>
      <c r="K53" s="48"/>
      <c r="L53" s="51"/>
      <c r="M53" s="52"/>
      <c r="N53" s="52"/>
    </row>
    <row r="54" spans="2:14" ht="14.25">
      <c r="B54" s="12" t="s">
        <v>80</v>
      </c>
      <c r="D54" s="48" t="s">
        <v>114</v>
      </c>
      <c r="E54" s="49" t="s">
        <v>114</v>
      </c>
      <c r="F54" s="50" t="s">
        <v>114</v>
      </c>
      <c r="G54" s="58" t="s">
        <v>114</v>
      </c>
      <c r="H54" s="9"/>
      <c r="I54" s="12" t="s">
        <v>81</v>
      </c>
      <c r="K54" s="48" t="s">
        <v>114</v>
      </c>
      <c r="L54" s="51">
        <v>5</v>
      </c>
      <c r="M54" s="50" t="s">
        <v>114</v>
      </c>
      <c r="N54" s="52">
        <v>0.143</v>
      </c>
    </row>
    <row r="55" spans="2:14" ht="14.25">
      <c r="B55" s="12" t="s">
        <v>82</v>
      </c>
      <c r="D55" s="48" t="s">
        <v>114</v>
      </c>
      <c r="E55" s="49" t="s">
        <v>114</v>
      </c>
      <c r="F55" s="50" t="s">
        <v>114</v>
      </c>
      <c r="G55" s="58" t="s">
        <v>114</v>
      </c>
      <c r="H55" s="9"/>
      <c r="I55" s="12" t="s">
        <v>83</v>
      </c>
      <c r="K55" s="48">
        <v>4</v>
      </c>
      <c r="L55" s="51">
        <v>26</v>
      </c>
      <c r="M55" s="52">
        <v>7.73</v>
      </c>
      <c r="N55" s="52">
        <v>2.33</v>
      </c>
    </row>
    <row r="56" spans="2:14" ht="14.25">
      <c r="B56" s="12" t="s">
        <v>84</v>
      </c>
      <c r="D56" s="48" t="s">
        <v>114</v>
      </c>
      <c r="E56" s="49" t="s">
        <v>114</v>
      </c>
      <c r="F56" s="50" t="s">
        <v>114</v>
      </c>
      <c r="G56" s="58" t="s">
        <v>114</v>
      </c>
      <c r="H56" s="9"/>
      <c r="I56" s="12" t="s">
        <v>110</v>
      </c>
      <c r="K56" s="48">
        <v>1</v>
      </c>
      <c r="L56" s="51">
        <v>16</v>
      </c>
      <c r="M56" s="50">
        <v>0.009</v>
      </c>
      <c r="N56" s="52">
        <v>0.089</v>
      </c>
    </row>
    <row r="57" spans="2:14" ht="14.25">
      <c r="B57" s="12" t="s">
        <v>85</v>
      </c>
      <c r="D57" s="48" t="s">
        <v>115</v>
      </c>
      <c r="E57" s="51">
        <v>2</v>
      </c>
      <c r="F57" s="50" t="s">
        <v>115</v>
      </c>
      <c r="G57" s="66">
        <v>0.017</v>
      </c>
      <c r="H57" s="9"/>
      <c r="I57" s="12" t="s">
        <v>111</v>
      </c>
      <c r="K57" s="48" t="s">
        <v>115</v>
      </c>
      <c r="L57" s="51">
        <v>4</v>
      </c>
      <c r="M57" s="50" t="s">
        <v>115</v>
      </c>
      <c r="N57" s="52">
        <v>0.52</v>
      </c>
    </row>
    <row r="58" spans="1:14" ht="14.25">
      <c r="A58" s="9"/>
      <c r="B58" s="13" t="s">
        <v>86</v>
      </c>
      <c r="D58" s="48" t="s">
        <v>115</v>
      </c>
      <c r="E58" s="49" t="s">
        <v>115</v>
      </c>
      <c r="F58" s="50" t="s">
        <v>115</v>
      </c>
      <c r="G58" s="58" t="s">
        <v>115</v>
      </c>
      <c r="H58" s="9"/>
      <c r="I58" s="12" t="s">
        <v>87</v>
      </c>
      <c r="K58" s="48" t="s">
        <v>115</v>
      </c>
      <c r="L58" s="51">
        <v>2</v>
      </c>
      <c r="M58" s="50" t="s">
        <v>115</v>
      </c>
      <c r="N58" s="75" t="s">
        <v>116</v>
      </c>
    </row>
    <row r="59" spans="1:14" ht="14.25">
      <c r="A59" s="9"/>
      <c r="B59" s="13" t="s">
        <v>88</v>
      </c>
      <c r="C59" s="23"/>
      <c r="D59" s="49" t="s">
        <v>115</v>
      </c>
      <c r="E59" s="49" t="s">
        <v>115</v>
      </c>
      <c r="F59" s="50" t="s">
        <v>115</v>
      </c>
      <c r="G59" s="58" t="s">
        <v>115</v>
      </c>
      <c r="H59" s="9"/>
      <c r="I59" s="12" t="s">
        <v>117</v>
      </c>
      <c r="K59" s="59">
        <v>2</v>
      </c>
      <c r="L59" s="60">
        <v>17</v>
      </c>
      <c r="M59" s="61">
        <v>0.094</v>
      </c>
      <c r="N59" s="61">
        <v>0.054</v>
      </c>
    </row>
    <row r="60" spans="1:14" ht="15" thickBot="1">
      <c r="A60" s="3"/>
      <c r="B60" s="4"/>
      <c r="C60" s="24"/>
      <c r="D60" s="43"/>
      <c r="E60" s="32"/>
      <c r="F60" s="32"/>
      <c r="G60" s="33"/>
      <c r="H60" s="3"/>
      <c r="I60" s="16"/>
      <c r="J60" s="17"/>
      <c r="K60" s="18"/>
      <c r="L60" s="16"/>
      <c r="M60" s="19"/>
      <c r="N60" s="19"/>
    </row>
    <row r="61" spans="2:7" ht="14.25">
      <c r="B61" s="93"/>
      <c r="C61" s="94"/>
      <c r="D61" s="94"/>
      <c r="E61" s="94"/>
      <c r="F61" s="94"/>
      <c r="G61" s="94"/>
    </row>
  </sheetData>
  <mergeCells count="8">
    <mergeCell ref="M1:N1"/>
    <mergeCell ref="K2:L2"/>
    <mergeCell ref="M2:N2"/>
    <mergeCell ref="B2:B3"/>
    <mergeCell ref="B61:G61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2011-09-30T01:19:27Z</cp:lastPrinted>
  <dcterms:created xsi:type="dcterms:W3CDTF">1997-06-26T17:01:28Z</dcterms:created>
  <dcterms:modified xsi:type="dcterms:W3CDTF">2013-01-07T02:11:58Z</dcterms:modified>
  <cp:category/>
  <cp:version/>
  <cp:contentType/>
  <cp:contentStatus/>
</cp:coreProperties>
</file>