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65401" windowWidth="15330" windowHeight="9690" activeTab="0"/>
  </bookViews>
  <sheets>
    <sheet name="75-1" sheetId="1" r:id="rId1"/>
    <sheet name="75-2" sheetId="2" r:id="rId2"/>
    <sheet name="75-3" sheetId="3" r:id="rId3"/>
    <sheet name="75-4" sheetId="4" r:id="rId4"/>
  </sheets>
  <definedNames>
    <definedName name="_xlnm.Print_Area" localSheetId="0">'75-1'!$A$1:$J$63</definedName>
    <definedName name="_xlnm.Print_Area" localSheetId="1">'75-2'!$A$1:$H$63</definedName>
    <definedName name="_xlnm.Print_Area" localSheetId="2">'75-3'!$A$1:$K$63</definedName>
    <definedName name="_xlnm.Print_Area" localSheetId="3">'75-4'!$A$1:$G$63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<sst xmlns="http://schemas.openxmlformats.org/spreadsheetml/2006/main" count="464" uniqueCount="87">
  <si>
    <t>長崎市</t>
  </si>
  <si>
    <t>佐世保市</t>
  </si>
  <si>
    <t>島原市</t>
  </si>
  <si>
    <t>大村市</t>
  </si>
  <si>
    <t>福江市</t>
  </si>
  <si>
    <t>平戸市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</si>
  <si>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</si>
  <si>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</si>
  <si>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</si>
  <si>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</si>
  <si>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</si>
  <si>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</si>
  <si>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</si>
  <si>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</si>
  <si>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人工林</t>
  </si>
  <si>
    <t>天然林</t>
  </si>
  <si>
    <t>計</t>
  </si>
  <si>
    <t>県 林 務 課 調</t>
  </si>
  <si>
    <t>私有林</t>
  </si>
  <si>
    <t>諌早市</t>
  </si>
  <si>
    <t>市部計</t>
  </si>
  <si>
    <t>郡部計</t>
  </si>
  <si>
    <t>（単位　平方粁）</t>
  </si>
  <si>
    <t>（国有林を除く）</t>
  </si>
  <si>
    <t xml:space="preserve">   32</t>
  </si>
  <si>
    <t xml:space="preserve">   33</t>
  </si>
  <si>
    <t xml:space="preserve">   34</t>
  </si>
  <si>
    <t xml:space="preserve">   35</t>
  </si>
  <si>
    <t>昭 和 30 年</t>
  </si>
  <si>
    <t>-</t>
  </si>
  <si>
    <t>県有林</t>
  </si>
  <si>
    <t>市町村有林</t>
  </si>
  <si>
    <t>林野面積総計</t>
  </si>
  <si>
    <t>天然林</t>
  </si>
  <si>
    <t>-</t>
  </si>
  <si>
    <t>-</t>
  </si>
  <si>
    <t>総計</t>
  </si>
  <si>
    <t>総　　</t>
  </si>
  <si>
    <t xml:space="preserve">            ７５    　　民　　有　　林　　　　</t>
  </si>
  <si>
    <t>立木竹の生産を</t>
  </si>
  <si>
    <t>　　葉　樹</t>
  </si>
  <si>
    <t>針　　</t>
  </si>
  <si>
    <t>総</t>
  </si>
  <si>
    <t>　　葉　　　　　　樹</t>
  </si>
  <si>
    <t>計</t>
  </si>
  <si>
    <t>　野　　面　　積</t>
  </si>
  <si>
    <t>　　　　　　　の生産を目的とする林地</t>
  </si>
  <si>
    <t>　　　　　　　計</t>
  </si>
  <si>
    <t>計</t>
  </si>
  <si>
    <t>-</t>
  </si>
  <si>
    <t>　　目的とする林地</t>
  </si>
  <si>
    <t>　　　　-</t>
  </si>
  <si>
    <t>　野　　面　　積</t>
  </si>
  <si>
    <t>　　立木竹　　　　　　　　　　　　　　　　　　</t>
  </si>
  <si>
    <t>　　　　　　　の生産を目的とする林地</t>
  </si>
  <si>
    <t>　　　　　　　計</t>
  </si>
  <si>
    <t xml:space="preserve">   31</t>
  </si>
  <si>
    <t>-</t>
  </si>
  <si>
    <t>-</t>
  </si>
  <si>
    <t>松浦市</t>
  </si>
  <si>
    <t>　　目的とする林地</t>
  </si>
  <si>
    <t>計</t>
  </si>
  <si>
    <t>-</t>
  </si>
  <si>
    <t>-</t>
  </si>
  <si>
    <t>-</t>
  </si>
  <si>
    <t>-</t>
  </si>
  <si>
    <t>-</t>
  </si>
  <si>
    <t>-</t>
  </si>
  <si>
    <t>-</t>
  </si>
  <si>
    <t>-</t>
  </si>
  <si>
    <t>立木竹の生産を</t>
  </si>
  <si>
    <t>針葉樹林</t>
  </si>
  <si>
    <t>市町村有林</t>
  </si>
  <si>
    <t>広葉</t>
  </si>
  <si>
    <t>県有林</t>
  </si>
  <si>
    <t>-</t>
  </si>
  <si>
    <t>立木竹の生産を目的とする林地</t>
  </si>
  <si>
    <t>広葉樹林</t>
  </si>
  <si>
    <t>針広混交林</t>
  </si>
  <si>
    <t>原</t>
  </si>
  <si>
    <t>（続）</t>
  </si>
  <si>
    <t>目的とする林地</t>
  </si>
  <si>
    <t>樹林</t>
  </si>
  <si>
    <t>竹林　　（材木の生産を目的とする林地）</t>
  </si>
  <si>
    <t>野　　（利用しているもの）</t>
  </si>
  <si>
    <t>　　目的とする林地</t>
  </si>
  <si>
    <t>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</si>
</sst>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#,##0.0;&quot;△ &quot;#,##0.0"/>
    <numFmt numFmtId="187" formatCode="#,##0.000;&quot;△ &quot;#,##0.000"/>
    <numFmt numFmtId="188" formatCode="#,##0.0000;&quot;△ &quot;#,##0.0000"/>
    <numFmt numFmtId="189" formatCode="#,##0.000"/>
    <numFmt numFmtId="190" formatCode="#,##0.0000"/>
    <numFmt numFmtId="191" formatCode="#,##0.00_ 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17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7" borderId="4" applyNumberFormat="0" applyAlignment="0" applyProtection="0"/>
    <xf numFmtId="0" fontId="6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181" fontId="7" fillId="0" borderId="0" xfId="48" applyFont="1" applyAlignment="1">
      <alignment horizontal="distributed" vertical="center"/>
    </xf>
    <xf numFmtId="0" fontId="8" fillId="0" borderId="0" xfId="0" applyFont="1" applyAlignment="1">
      <alignment/>
    </xf>
    <xf numFmtId="186" fontId="7" fillId="0" borderId="0" xfId="48" applyNumberFormat="1" applyFont="1" applyAlignment="1">
      <alignment/>
    </xf>
    <xf numFmtId="181" fontId="7" fillId="0" borderId="0" xfId="48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181" fontId="7" fillId="0" borderId="0" xfId="48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9" fillId="0" borderId="10" xfId="0" applyFont="1" applyBorder="1" applyAlignment="1">
      <alignment/>
    </xf>
    <xf numFmtId="181" fontId="7" fillId="0" borderId="0" xfId="48" applyFont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181" fontId="7" fillId="0" borderId="0" xfId="48" applyFont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0" fillId="0" borderId="0" xfId="0" applyFont="1" applyAlignment="1">
      <alignment/>
    </xf>
    <xf numFmtId="181" fontId="10" fillId="0" borderId="0" xfId="48" applyFont="1" applyAlignment="1">
      <alignment/>
    </xf>
    <xf numFmtId="38" fontId="7" fillId="0" borderId="16" xfId="48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81" fontId="10" fillId="0" borderId="0" xfId="48" applyFont="1" applyBorder="1" applyAlignment="1">
      <alignment/>
    </xf>
    <xf numFmtId="38" fontId="7" fillId="0" borderId="0" xfId="48" applyNumberFormat="1" applyFont="1" applyBorder="1" applyAlignment="1" quotePrefix="1">
      <alignment horizontal="center"/>
    </xf>
    <xf numFmtId="38" fontId="10" fillId="0" borderId="0" xfId="48" applyNumberFormat="1" applyFont="1" applyBorder="1" applyAlignment="1" quotePrefix="1">
      <alignment horizontal="center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17" xfId="0" applyFont="1" applyBorder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 quotePrefix="1">
      <alignment horizontal="distributed" vertical="center"/>
    </xf>
    <xf numFmtId="0" fontId="7" fillId="0" borderId="18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9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3" fontId="7" fillId="0" borderId="2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 quotePrefix="1">
      <alignment horizontal="distributed" vertical="center"/>
    </xf>
    <xf numFmtId="0" fontId="7" fillId="0" borderId="15" xfId="0" applyFont="1" applyBorder="1" applyAlignment="1">
      <alignment/>
    </xf>
    <xf numFmtId="186" fontId="7" fillId="0" borderId="11" xfId="48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10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186" fontId="7" fillId="0" borderId="0" xfId="48" applyNumberFormat="1" applyFont="1" applyBorder="1" applyAlignment="1">
      <alignment/>
    </xf>
    <xf numFmtId="0" fontId="7" fillId="0" borderId="15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8.625" defaultRowHeight="12.75"/>
  <cols>
    <col min="1" max="1" width="1.625" style="7" customWidth="1"/>
    <col min="2" max="2" width="2.75390625" style="4" customWidth="1"/>
    <col min="3" max="3" width="13.75390625" style="4" customWidth="1"/>
    <col min="4" max="4" width="2.375" style="7" customWidth="1"/>
    <col min="5" max="7" width="23.75390625" style="6" customWidth="1"/>
    <col min="8" max="8" width="23.75390625" style="7" customWidth="1"/>
    <col min="9" max="10" width="23.75390625" style="6" customWidth="1"/>
    <col min="11" max="11" width="0.37109375" style="6" hidden="1" customWidth="1"/>
    <col min="12" max="16384" width="8.625" style="7" customWidth="1"/>
  </cols>
  <sheetData>
    <row r="1" spans="1:11" ht="36.75" customHeight="1">
      <c r="A1" s="2"/>
      <c r="B1" s="3"/>
      <c r="D1" s="2"/>
      <c r="E1" s="2"/>
      <c r="F1" s="2"/>
      <c r="G1" s="5" t="s">
        <v>38</v>
      </c>
      <c r="H1" s="2"/>
      <c r="J1" s="2"/>
      <c r="K1" s="5" t="s">
        <v>52</v>
      </c>
    </row>
    <row r="2" spans="1:11" s="12" customFormat="1" ht="24" customHeight="1">
      <c r="A2" s="8"/>
      <c r="B2" s="9"/>
      <c r="C2" s="10"/>
      <c r="D2" s="8"/>
      <c r="E2" s="8"/>
      <c r="F2" s="8"/>
      <c r="G2" s="8"/>
      <c r="H2" s="8"/>
      <c r="I2" s="8"/>
      <c r="J2" s="11"/>
      <c r="K2" s="11"/>
    </row>
    <row r="3" spans="1:11" s="12" customFormat="1" ht="15" customHeight="1">
      <c r="A3" s="8"/>
      <c r="B3" s="9"/>
      <c r="C3" s="10"/>
      <c r="D3" s="8"/>
      <c r="E3" s="8"/>
      <c r="F3" s="8"/>
      <c r="G3" s="8"/>
      <c r="H3" s="8"/>
      <c r="I3" s="8"/>
      <c r="J3" s="8"/>
      <c r="K3" s="8"/>
    </row>
    <row r="4" spans="1:11" s="16" customFormat="1" ht="21.75" customHeight="1" thickBot="1">
      <c r="A4" s="13"/>
      <c r="B4" s="14"/>
      <c r="C4" s="15"/>
      <c r="D4" s="13"/>
      <c r="E4" s="13"/>
      <c r="F4" s="13"/>
      <c r="G4" s="13"/>
      <c r="H4" s="13"/>
      <c r="I4" s="13"/>
      <c r="J4" s="1"/>
      <c r="K4" s="1"/>
    </row>
    <row r="5" spans="1:12" ht="21.75" customHeight="1" thickTop="1">
      <c r="A5" s="17"/>
      <c r="B5" s="71"/>
      <c r="C5" s="71"/>
      <c r="D5" s="17"/>
      <c r="E5" s="89" t="s">
        <v>32</v>
      </c>
      <c r="F5" s="90"/>
      <c r="G5" s="90"/>
      <c r="H5" s="91"/>
      <c r="I5" s="79" t="s">
        <v>53</v>
      </c>
      <c r="J5" s="80"/>
      <c r="K5" s="18" t="s">
        <v>54</v>
      </c>
      <c r="L5" s="19"/>
    </row>
    <row r="6" spans="1:12" ht="15.75" customHeight="1">
      <c r="A6" s="17"/>
      <c r="B6" s="71"/>
      <c r="C6" s="71"/>
      <c r="D6" s="17"/>
      <c r="E6" s="92"/>
      <c r="F6" s="93"/>
      <c r="G6" s="93"/>
      <c r="H6" s="94"/>
      <c r="I6" s="77" t="s">
        <v>37</v>
      </c>
      <c r="J6" s="78"/>
      <c r="K6" s="20" t="s">
        <v>55</v>
      </c>
      <c r="L6" s="19"/>
    </row>
    <row r="7" spans="1:12" ht="21.75" customHeight="1">
      <c r="A7" s="17"/>
      <c r="B7" s="71"/>
      <c r="C7" s="71"/>
      <c r="D7" s="17"/>
      <c r="E7" s="73" t="s">
        <v>16</v>
      </c>
      <c r="F7" s="85" t="s">
        <v>30</v>
      </c>
      <c r="G7" s="87" t="s">
        <v>31</v>
      </c>
      <c r="H7" s="87" t="s">
        <v>18</v>
      </c>
      <c r="I7" s="75" t="s">
        <v>37</v>
      </c>
      <c r="J7" s="76"/>
      <c r="K7" s="76"/>
      <c r="L7" s="19"/>
    </row>
    <row r="8" spans="1:12" ht="21.75" customHeight="1">
      <c r="A8" s="22"/>
      <c r="B8" s="72"/>
      <c r="C8" s="72"/>
      <c r="D8" s="22"/>
      <c r="E8" s="84"/>
      <c r="F8" s="86"/>
      <c r="G8" s="88"/>
      <c r="H8" s="88"/>
      <c r="I8" s="23" t="s">
        <v>16</v>
      </c>
      <c r="J8" s="24" t="s">
        <v>30</v>
      </c>
      <c r="K8" s="25" t="s">
        <v>31</v>
      </c>
      <c r="L8" s="19"/>
    </row>
    <row r="9" spans="1:12" s="27" customFormat="1" ht="30" customHeight="1">
      <c r="A9" s="26"/>
      <c r="C9" s="28" t="s">
        <v>28</v>
      </c>
      <c r="D9" s="29"/>
      <c r="E9" s="30">
        <v>2417.56</v>
      </c>
      <c r="F9" s="30">
        <v>24.59</v>
      </c>
      <c r="G9" s="30">
        <v>299.41</v>
      </c>
      <c r="H9" s="30">
        <v>2093.56</v>
      </c>
      <c r="I9" s="30">
        <v>2105.24</v>
      </c>
      <c r="J9" s="30">
        <v>24.59</v>
      </c>
      <c r="K9" s="31">
        <v>136558</v>
      </c>
      <c r="L9" s="32"/>
    </row>
    <row r="10" spans="1:12" s="27" customFormat="1" ht="30" customHeight="1">
      <c r="A10" s="26"/>
      <c r="B10" s="33"/>
      <c r="C10" s="33" t="s">
        <v>56</v>
      </c>
      <c r="D10" s="29"/>
      <c r="E10" s="30">
        <v>2349.28</v>
      </c>
      <c r="F10" s="30">
        <v>24.59</v>
      </c>
      <c r="G10" s="30">
        <v>276.12</v>
      </c>
      <c r="H10" s="30">
        <v>2048.57</v>
      </c>
      <c r="I10" s="30">
        <v>2099.47</v>
      </c>
      <c r="J10" s="30">
        <v>24.59</v>
      </c>
      <c r="K10" s="31"/>
      <c r="L10" s="32"/>
    </row>
    <row r="11" spans="1:12" s="27" customFormat="1" ht="30" customHeight="1">
      <c r="A11" s="26"/>
      <c r="B11" s="33"/>
      <c r="C11" s="33" t="s">
        <v>24</v>
      </c>
      <c r="D11" s="29"/>
      <c r="E11" s="30">
        <v>2099.47</v>
      </c>
      <c r="F11" s="30">
        <v>24.59</v>
      </c>
      <c r="G11" s="30">
        <v>208.17</v>
      </c>
      <c r="H11" s="30">
        <v>1866.7</v>
      </c>
      <c r="I11" s="30">
        <v>2099.47</v>
      </c>
      <c r="J11" s="30">
        <v>24.59</v>
      </c>
      <c r="K11" s="31"/>
      <c r="L11" s="32"/>
    </row>
    <row r="12" spans="1:12" s="27" customFormat="1" ht="30" customHeight="1">
      <c r="A12" s="26"/>
      <c r="B12" s="33"/>
      <c r="C12" s="33" t="s">
        <v>25</v>
      </c>
      <c r="D12" s="29"/>
      <c r="E12" s="30">
        <v>2082.7</v>
      </c>
      <c r="F12" s="30">
        <v>25.09</v>
      </c>
      <c r="G12" s="30">
        <v>230.8</v>
      </c>
      <c r="H12" s="30">
        <v>1826.72</v>
      </c>
      <c r="I12" s="30">
        <v>2082.69</v>
      </c>
      <c r="J12" s="30">
        <v>25.09</v>
      </c>
      <c r="K12" s="31"/>
      <c r="L12" s="32"/>
    </row>
    <row r="13" spans="1:12" s="27" customFormat="1" ht="30" customHeight="1">
      <c r="A13" s="26"/>
      <c r="B13" s="33"/>
      <c r="C13" s="33" t="s">
        <v>26</v>
      </c>
      <c r="D13" s="29"/>
      <c r="E13" s="30">
        <v>2095.87</v>
      </c>
      <c r="F13" s="30">
        <v>27.43</v>
      </c>
      <c r="G13" s="30">
        <v>236.82</v>
      </c>
      <c r="H13" s="30">
        <v>1831.62</v>
      </c>
      <c r="I13" s="30">
        <v>2095.87</v>
      </c>
      <c r="J13" s="30">
        <v>27.43</v>
      </c>
      <c r="K13" s="31"/>
      <c r="L13" s="32"/>
    </row>
    <row r="14" spans="1:12" s="27" customFormat="1" ht="30" customHeight="1">
      <c r="A14" s="26"/>
      <c r="B14" s="34"/>
      <c r="C14" s="34" t="s">
        <v>27</v>
      </c>
      <c r="D14" s="29"/>
      <c r="E14" s="35">
        <v>2075.89</v>
      </c>
      <c r="F14" s="35">
        <v>29.15</v>
      </c>
      <c r="G14" s="35">
        <v>218.53</v>
      </c>
      <c r="H14" s="35">
        <v>1828.21</v>
      </c>
      <c r="I14" s="35">
        <v>2075.89</v>
      </c>
      <c r="J14" s="35">
        <v>29.15</v>
      </c>
      <c r="K14" s="31"/>
      <c r="L14" s="32"/>
    </row>
    <row r="15" spans="1:12" s="27" customFormat="1" ht="30" customHeight="1">
      <c r="A15" s="26"/>
      <c r="C15" s="36" t="s">
        <v>20</v>
      </c>
      <c r="D15" s="29"/>
      <c r="E15" s="35">
        <v>465.19</v>
      </c>
      <c r="F15" s="35">
        <v>6.55</v>
      </c>
      <c r="G15" s="35">
        <v>42.53</v>
      </c>
      <c r="H15" s="35">
        <v>416.11</v>
      </c>
      <c r="I15" s="35">
        <v>465.19</v>
      </c>
      <c r="J15" s="35">
        <v>6.55</v>
      </c>
      <c r="K15" s="31">
        <v>32175</v>
      </c>
      <c r="L15" s="31"/>
    </row>
    <row r="16" spans="1:11" s="27" customFormat="1" ht="30" customHeight="1">
      <c r="A16" s="26"/>
      <c r="C16" s="36" t="s">
        <v>21</v>
      </c>
      <c r="D16" s="29"/>
      <c r="E16" s="35">
        <v>1610.7</v>
      </c>
      <c r="F16" s="35">
        <v>22.6</v>
      </c>
      <c r="G16" s="35">
        <v>176</v>
      </c>
      <c r="H16" s="35">
        <v>1412.1</v>
      </c>
      <c r="I16" s="35">
        <v>1610.7</v>
      </c>
      <c r="J16" s="35">
        <v>22.6</v>
      </c>
      <c r="K16" s="31">
        <v>104383</v>
      </c>
    </row>
    <row r="17" spans="1:11" ht="45" customHeight="1">
      <c r="A17" s="2"/>
      <c r="B17" s="37"/>
      <c r="C17" s="37" t="s">
        <v>0</v>
      </c>
      <c r="D17" s="38"/>
      <c r="E17" s="30">
        <v>68.52</v>
      </c>
      <c r="F17" s="30">
        <v>1.98</v>
      </c>
      <c r="G17" s="30">
        <v>4.56</v>
      </c>
      <c r="H17" s="30">
        <v>61.98</v>
      </c>
      <c r="I17" s="30">
        <v>68.52</v>
      </c>
      <c r="J17" s="30">
        <v>1.98</v>
      </c>
      <c r="K17" s="39">
        <v>7615</v>
      </c>
    </row>
    <row r="18" spans="1:11" ht="21" customHeight="1">
      <c r="A18" s="2"/>
      <c r="B18" s="37"/>
      <c r="C18" s="37" t="s">
        <v>1</v>
      </c>
      <c r="D18" s="38"/>
      <c r="E18" s="30">
        <v>95.75</v>
      </c>
      <c r="F18" s="30">
        <v>0.53</v>
      </c>
      <c r="G18" s="30">
        <v>8.22</v>
      </c>
      <c r="H18" s="30">
        <v>87</v>
      </c>
      <c r="I18" s="30">
        <v>95.75</v>
      </c>
      <c r="J18" s="30">
        <v>0.53</v>
      </c>
      <c r="K18" s="39">
        <v>7374</v>
      </c>
    </row>
    <row r="19" spans="1:11" ht="21" customHeight="1">
      <c r="A19" s="2"/>
      <c r="B19" s="37"/>
      <c r="C19" s="37" t="s">
        <v>2</v>
      </c>
      <c r="D19" s="38"/>
      <c r="E19" s="30">
        <v>9</v>
      </c>
      <c r="F19" s="30" t="s">
        <v>34</v>
      </c>
      <c r="G19" s="30">
        <v>0.15</v>
      </c>
      <c r="H19" s="30">
        <v>8.85</v>
      </c>
      <c r="I19" s="30">
        <v>9</v>
      </c>
      <c r="J19" s="30" t="s">
        <v>34</v>
      </c>
      <c r="K19" s="39">
        <v>203</v>
      </c>
    </row>
    <row r="20" spans="1:11" ht="21" customHeight="1">
      <c r="A20" s="2"/>
      <c r="B20" s="37"/>
      <c r="C20" s="37" t="s">
        <v>19</v>
      </c>
      <c r="D20" s="38"/>
      <c r="E20" s="30">
        <v>66.16</v>
      </c>
      <c r="F20" s="30">
        <v>1.77</v>
      </c>
      <c r="G20" s="30">
        <v>3.14</v>
      </c>
      <c r="H20" s="30">
        <v>61.25</v>
      </c>
      <c r="I20" s="30">
        <v>66.16</v>
      </c>
      <c r="J20" s="30">
        <v>1.77</v>
      </c>
      <c r="K20" s="39">
        <v>3489</v>
      </c>
    </row>
    <row r="21" spans="1:11" ht="21" customHeight="1">
      <c r="A21" s="2"/>
      <c r="B21" s="37"/>
      <c r="C21" s="37" t="s">
        <v>3</v>
      </c>
      <c r="D21" s="38"/>
      <c r="E21" s="30">
        <v>37.82</v>
      </c>
      <c r="F21" s="30">
        <v>0.24</v>
      </c>
      <c r="G21" s="30">
        <v>5.72</v>
      </c>
      <c r="H21" s="30">
        <v>31.86</v>
      </c>
      <c r="I21" s="30">
        <v>37.82</v>
      </c>
      <c r="J21" s="30">
        <v>0.24</v>
      </c>
      <c r="K21" s="39">
        <v>1631</v>
      </c>
    </row>
    <row r="22" spans="1:11" ht="30" customHeight="1">
      <c r="A22" s="2"/>
      <c r="B22" s="37"/>
      <c r="C22" s="37" t="s">
        <v>4</v>
      </c>
      <c r="D22" s="38"/>
      <c r="E22" s="30">
        <v>74.99</v>
      </c>
      <c r="F22" s="30" t="s">
        <v>57</v>
      </c>
      <c r="G22" s="30">
        <v>16.16</v>
      </c>
      <c r="H22" s="30">
        <v>57.59</v>
      </c>
      <c r="I22" s="30">
        <v>74.99</v>
      </c>
      <c r="J22" s="30">
        <v>1.24</v>
      </c>
      <c r="K22" s="39">
        <v>4206</v>
      </c>
    </row>
    <row r="23" spans="1:11" ht="21" customHeight="1">
      <c r="A23" s="2"/>
      <c r="B23" s="37"/>
      <c r="C23" s="37" t="s">
        <v>5</v>
      </c>
      <c r="D23" s="38"/>
      <c r="E23" s="30">
        <v>72.46</v>
      </c>
      <c r="F23" s="30">
        <v>1.24</v>
      </c>
      <c r="G23" s="30">
        <v>3.79</v>
      </c>
      <c r="H23" s="30">
        <v>68.67</v>
      </c>
      <c r="I23" s="30">
        <v>72.46</v>
      </c>
      <c r="J23" s="30" t="s">
        <v>58</v>
      </c>
      <c r="K23" s="39">
        <v>5933</v>
      </c>
    </row>
    <row r="24" spans="1:11" ht="21" customHeight="1">
      <c r="A24" s="3"/>
      <c r="B24" s="37"/>
      <c r="C24" s="37" t="s">
        <v>59</v>
      </c>
      <c r="D24" s="38"/>
      <c r="E24" s="30">
        <v>40.49</v>
      </c>
      <c r="F24" s="30">
        <v>0.79</v>
      </c>
      <c r="G24" s="30">
        <v>0.79</v>
      </c>
      <c r="H24" s="30">
        <v>38.91</v>
      </c>
      <c r="I24" s="30">
        <v>40.49</v>
      </c>
      <c r="J24" s="30">
        <v>0.79</v>
      </c>
      <c r="K24" s="39">
        <v>1724</v>
      </c>
    </row>
    <row r="25" spans="1:11" ht="30" customHeight="1">
      <c r="A25" s="2"/>
      <c r="B25" s="37"/>
      <c r="C25" s="37" t="s">
        <v>6</v>
      </c>
      <c r="D25" s="38"/>
      <c r="E25" s="30">
        <v>288.53</v>
      </c>
      <c r="F25" s="30">
        <v>5.31</v>
      </c>
      <c r="G25" s="30">
        <v>34.17</v>
      </c>
      <c r="H25" s="30">
        <v>249.05</v>
      </c>
      <c r="I25" s="30">
        <v>288.53</v>
      </c>
      <c r="J25" s="30">
        <v>5.31</v>
      </c>
      <c r="K25" s="39">
        <v>16848</v>
      </c>
    </row>
    <row r="26" spans="1:11" ht="21" customHeight="1">
      <c r="A26" s="2"/>
      <c r="B26" s="37"/>
      <c r="C26" s="37" t="s">
        <v>7</v>
      </c>
      <c r="D26" s="38"/>
      <c r="E26" s="30">
        <v>87.64</v>
      </c>
      <c r="F26" s="30" t="s">
        <v>58</v>
      </c>
      <c r="G26" s="30">
        <v>5.16</v>
      </c>
      <c r="H26" s="30">
        <v>82.48</v>
      </c>
      <c r="I26" s="30">
        <v>87.64</v>
      </c>
      <c r="J26" s="30" t="s">
        <v>58</v>
      </c>
      <c r="K26" s="39">
        <v>4011</v>
      </c>
    </row>
    <row r="27" spans="1:11" ht="21" customHeight="1">
      <c r="A27" s="2"/>
      <c r="B27" s="37"/>
      <c r="C27" s="37" t="s">
        <v>8</v>
      </c>
      <c r="D27" s="38"/>
      <c r="E27" s="30">
        <v>61.91</v>
      </c>
      <c r="F27" s="30">
        <v>0.41</v>
      </c>
      <c r="G27" s="30">
        <v>21.46</v>
      </c>
      <c r="H27" s="30">
        <v>40.04</v>
      </c>
      <c r="I27" s="30">
        <v>61.91</v>
      </c>
      <c r="J27" s="30">
        <v>0.41</v>
      </c>
      <c r="K27" s="39">
        <v>3399</v>
      </c>
    </row>
    <row r="28" spans="1:11" ht="21" customHeight="1">
      <c r="A28" s="2"/>
      <c r="B28" s="37"/>
      <c r="C28" s="37" t="s">
        <v>9</v>
      </c>
      <c r="D28" s="38"/>
      <c r="E28" s="30">
        <v>131.5</v>
      </c>
      <c r="F28" s="30">
        <v>4.07</v>
      </c>
      <c r="G28" s="30">
        <v>13.67</v>
      </c>
      <c r="H28" s="30">
        <v>113.76</v>
      </c>
      <c r="I28" s="30">
        <v>131.5</v>
      </c>
      <c r="J28" s="30">
        <v>4.07</v>
      </c>
      <c r="K28" s="39">
        <v>5100</v>
      </c>
    </row>
    <row r="29" spans="1:11" ht="21" customHeight="1">
      <c r="A29" s="2"/>
      <c r="B29" s="37"/>
      <c r="C29" s="37" t="s">
        <v>10</v>
      </c>
      <c r="D29" s="38"/>
      <c r="E29" s="30">
        <v>137.11</v>
      </c>
      <c r="F29" s="30">
        <v>2.04</v>
      </c>
      <c r="G29" s="30">
        <v>9.11</v>
      </c>
      <c r="H29" s="30">
        <v>125.96</v>
      </c>
      <c r="I29" s="30">
        <v>137.11</v>
      </c>
      <c r="J29" s="30">
        <v>2.04</v>
      </c>
      <c r="K29" s="39">
        <v>8685</v>
      </c>
    </row>
    <row r="30" spans="1:11" ht="30" customHeight="1">
      <c r="A30" s="2"/>
      <c r="B30" s="37"/>
      <c r="C30" s="37" t="s">
        <v>11</v>
      </c>
      <c r="D30" s="38"/>
      <c r="E30" s="30">
        <v>285.55</v>
      </c>
      <c r="F30" s="30">
        <v>8.35</v>
      </c>
      <c r="G30" s="30">
        <v>84.51</v>
      </c>
      <c r="H30" s="30">
        <v>192.69</v>
      </c>
      <c r="I30" s="30">
        <v>285.55</v>
      </c>
      <c r="J30" s="30">
        <v>8.35</v>
      </c>
      <c r="K30" s="39">
        <v>16966</v>
      </c>
    </row>
    <row r="31" spans="1:11" ht="21" customHeight="1">
      <c r="A31" s="2"/>
      <c r="B31" s="37"/>
      <c r="C31" s="37" t="s">
        <v>12</v>
      </c>
      <c r="D31" s="38"/>
      <c r="E31" s="30">
        <v>47.74</v>
      </c>
      <c r="F31" s="30" t="s">
        <v>29</v>
      </c>
      <c r="G31" s="30">
        <v>0.99</v>
      </c>
      <c r="H31" s="30">
        <v>46.75</v>
      </c>
      <c r="I31" s="30">
        <v>47.74</v>
      </c>
      <c r="J31" s="30" t="s">
        <v>29</v>
      </c>
      <c r="K31" s="39">
        <v>3374</v>
      </c>
    </row>
    <row r="32" spans="1:11" ht="21" customHeight="1">
      <c r="A32" s="40"/>
      <c r="B32" s="9"/>
      <c r="C32" s="9" t="s">
        <v>13</v>
      </c>
      <c r="D32" s="38"/>
      <c r="E32" s="30">
        <v>570.72</v>
      </c>
      <c r="F32" s="30">
        <v>2.42</v>
      </c>
      <c r="G32" s="30">
        <v>6.93</v>
      </c>
      <c r="H32" s="30">
        <v>561.37</v>
      </c>
      <c r="I32" s="30">
        <v>570.72</v>
      </c>
      <c r="J32" s="30">
        <v>2.42</v>
      </c>
      <c r="K32" s="41">
        <v>46000</v>
      </c>
    </row>
    <row r="33" spans="1:11" ht="15" customHeight="1" thickBot="1">
      <c r="A33" s="42"/>
      <c r="B33" s="43"/>
      <c r="C33" s="44"/>
      <c r="D33" s="45"/>
      <c r="E33" s="46"/>
      <c r="F33" s="46"/>
      <c r="G33" s="46"/>
      <c r="H33" s="46"/>
      <c r="I33" s="46"/>
      <c r="J33" s="42"/>
      <c r="K33" s="42"/>
    </row>
    <row r="34" spans="1:12" ht="21.75" customHeight="1" thickTop="1">
      <c r="A34" s="17"/>
      <c r="B34" s="70"/>
      <c r="C34" s="70"/>
      <c r="D34" s="17"/>
      <c r="E34" s="79" t="s">
        <v>39</v>
      </c>
      <c r="F34" s="80"/>
      <c r="G34" s="80"/>
      <c r="H34" s="80"/>
      <c r="I34" s="80"/>
      <c r="J34" s="80"/>
      <c r="K34" s="47" t="s">
        <v>60</v>
      </c>
      <c r="L34" s="19"/>
    </row>
    <row r="35" spans="1:12" ht="21.75" customHeight="1">
      <c r="A35" s="17"/>
      <c r="B35" s="71"/>
      <c r="C35" s="71"/>
      <c r="D35" s="17"/>
      <c r="E35" s="81" t="s">
        <v>36</v>
      </c>
      <c r="F35" s="82"/>
      <c r="G35" s="83"/>
      <c r="H35" s="77" t="s">
        <v>41</v>
      </c>
      <c r="I35" s="78"/>
      <c r="J35" s="78"/>
      <c r="K35" s="20" t="s">
        <v>40</v>
      </c>
      <c r="L35" s="19"/>
    </row>
    <row r="36" spans="1:12" ht="21.75" customHeight="1">
      <c r="A36" s="17"/>
      <c r="B36" s="71"/>
      <c r="C36" s="71"/>
      <c r="D36" s="17"/>
      <c r="E36" s="81" t="s">
        <v>15</v>
      </c>
      <c r="F36" s="82"/>
      <c r="G36" s="83"/>
      <c r="H36" s="75" t="s">
        <v>42</v>
      </c>
      <c r="I36" s="76"/>
      <c r="J36" s="76"/>
      <c r="K36" s="21" t="s">
        <v>61</v>
      </c>
      <c r="L36" s="19"/>
    </row>
    <row r="37" spans="1:12" ht="34.5" customHeight="1">
      <c r="A37" s="22"/>
      <c r="B37" s="72"/>
      <c r="C37" s="72"/>
      <c r="D37" s="22"/>
      <c r="E37" s="48" t="s">
        <v>30</v>
      </c>
      <c r="F37" s="49" t="s">
        <v>31</v>
      </c>
      <c r="G37" s="23" t="s">
        <v>18</v>
      </c>
      <c r="H37" s="23" t="s">
        <v>16</v>
      </c>
      <c r="I37" s="23" t="s">
        <v>30</v>
      </c>
      <c r="J37" s="24" t="s">
        <v>31</v>
      </c>
      <c r="K37" s="50" t="s">
        <v>18</v>
      </c>
      <c r="L37" s="19"/>
    </row>
    <row r="38" spans="1:11" ht="30" customHeight="1">
      <c r="A38" s="26"/>
      <c r="B38" s="27"/>
      <c r="C38" s="28" t="s">
        <v>28</v>
      </c>
      <c r="D38" s="29"/>
      <c r="E38" s="30">
        <v>78.24</v>
      </c>
      <c r="F38" s="30">
        <v>1432.94</v>
      </c>
      <c r="G38" s="30">
        <v>454.52</v>
      </c>
      <c r="H38" s="30">
        <v>454.52</v>
      </c>
      <c r="I38" s="30">
        <v>24.59</v>
      </c>
      <c r="J38" s="30">
        <v>116.54</v>
      </c>
      <c r="K38" s="31">
        <v>136558</v>
      </c>
    </row>
    <row r="39" spans="1:11" ht="30" customHeight="1">
      <c r="A39" s="26"/>
      <c r="B39" s="33"/>
      <c r="C39" s="33" t="s">
        <v>56</v>
      </c>
      <c r="D39" s="29"/>
      <c r="E39" s="30">
        <v>85.64</v>
      </c>
      <c r="F39" s="30">
        <v>1595.44</v>
      </c>
      <c r="G39" s="30">
        <v>525.81</v>
      </c>
      <c r="H39" s="30">
        <v>525.81</v>
      </c>
      <c r="I39" s="30">
        <v>24.59</v>
      </c>
      <c r="J39" s="30">
        <v>137.85</v>
      </c>
      <c r="K39" s="31"/>
    </row>
    <row r="40" spans="1:11" ht="30" customHeight="1">
      <c r="A40" s="26"/>
      <c r="B40" s="33"/>
      <c r="C40" s="33" t="s">
        <v>24</v>
      </c>
      <c r="D40" s="29"/>
      <c r="E40" s="30">
        <v>85.64</v>
      </c>
      <c r="F40" s="30">
        <v>1595.44</v>
      </c>
      <c r="G40" s="30">
        <v>525.81</v>
      </c>
      <c r="H40" s="30">
        <v>525.81</v>
      </c>
      <c r="I40" s="30">
        <v>24.59</v>
      </c>
      <c r="J40" s="30">
        <v>137.85</v>
      </c>
      <c r="K40" s="31"/>
    </row>
    <row r="41" spans="1:12" s="27" customFormat="1" ht="30" customHeight="1">
      <c r="A41" s="26"/>
      <c r="B41" s="33"/>
      <c r="C41" s="33" t="s">
        <v>25</v>
      </c>
      <c r="D41" s="29"/>
      <c r="E41" s="30">
        <v>107.06</v>
      </c>
      <c r="F41" s="30">
        <v>1553.5</v>
      </c>
      <c r="G41" s="30">
        <v>524.46</v>
      </c>
      <c r="H41" s="30">
        <v>524.46</v>
      </c>
      <c r="I41" s="30">
        <v>25.09</v>
      </c>
      <c r="J41" s="30">
        <v>137.05</v>
      </c>
      <c r="K41" s="31"/>
      <c r="L41" s="32"/>
    </row>
    <row r="42" spans="1:12" s="27" customFormat="1" ht="30" customHeight="1">
      <c r="A42" s="26"/>
      <c r="B42" s="33"/>
      <c r="C42" s="33" t="s">
        <v>26</v>
      </c>
      <c r="D42" s="29"/>
      <c r="E42" s="41" t="s">
        <v>62</v>
      </c>
      <c r="F42" s="30">
        <v>109.83</v>
      </c>
      <c r="G42" s="30">
        <v>1528.98</v>
      </c>
      <c r="H42" s="30">
        <v>547.09</v>
      </c>
      <c r="I42" s="30">
        <v>27.43</v>
      </c>
      <c r="J42" s="30">
        <v>140.48</v>
      </c>
      <c r="K42" s="31"/>
      <c r="L42" s="32"/>
    </row>
    <row r="43" spans="1:12" s="27" customFormat="1" ht="30" customHeight="1">
      <c r="A43" s="26"/>
      <c r="B43" s="34"/>
      <c r="C43" s="34" t="s">
        <v>27</v>
      </c>
      <c r="D43" s="29"/>
      <c r="E43" s="31" t="s">
        <v>62</v>
      </c>
      <c r="F43" s="35">
        <v>100.27</v>
      </c>
      <c r="G43" s="35">
        <v>1539.29</v>
      </c>
      <c r="H43" s="35">
        <v>542.42</v>
      </c>
      <c r="I43" s="35">
        <v>29.15</v>
      </c>
      <c r="J43" s="35">
        <v>125.17</v>
      </c>
      <c r="K43" s="31"/>
      <c r="L43" s="32"/>
    </row>
    <row r="44" spans="1:12" s="27" customFormat="1" ht="30" customHeight="1">
      <c r="A44" s="26"/>
      <c r="C44" s="36" t="s">
        <v>20</v>
      </c>
      <c r="D44" s="29"/>
      <c r="E44" s="31" t="s">
        <v>34</v>
      </c>
      <c r="F44" s="35">
        <v>22.51</v>
      </c>
      <c r="G44" s="35">
        <v>343.07</v>
      </c>
      <c r="H44" s="35">
        <v>107.66</v>
      </c>
      <c r="I44" s="35">
        <v>6.55</v>
      </c>
      <c r="J44" s="35">
        <v>24.94</v>
      </c>
      <c r="K44" s="31">
        <v>32175</v>
      </c>
      <c r="L44" s="32"/>
    </row>
    <row r="45" spans="1:12" s="27" customFormat="1" ht="30" customHeight="1">
      <c r="A45" s="26"/>
      <c r="C45" s="36" t="s">
        <v>21</v>
      </c>
      <c r="D45" s="29"/>
      <c r="E45" s="31" t="s">
        <v>63</v>
      </c>
      <c r="F45" s="35">
        <v>77.76</v>
      </c>
      <c r="G45" s="35">
        <v>1196.22</v>
      </c>
      <c r="H45" s="35">
        <v>434.76</v>
      </c>
      <c r="I45" s="35">
        <v>22.6</v>
      </c>
      <c r="J45" s="35">
        <v>100.23</v>
      </c>
      <c r="K45" s="31">
        <v>104383</v>
      </c>
      <c r="L45" s="32"/>
    </row>
    <row r="46" spans="1:12" s="27" customFormat="1" ht="45" customHeight="1">
      <c r="A46" s="2"/>
      <c r="B46" s="37"/>
      <c r="C46" s="37" t="s">
        <v>0</v>
      </c>
      <c r="D46" s="38"/>
      <c r="E46" s="41" t="s">
        <v>64</v>
      </c>
      <c r="F46" s="30">
        <v>1.8</v>
      </c>
      <c r="G46" s="30">
        <v>52.56</v>
      </c>
      <c r="H46" s="30">
        <v>13.93</v>
      </c>
      <c r="I46" s="30">
        <v>1.98</v>
      </c>
      <c r="J46" s="30">
        <v>6.74</v>
      </c>
      <c r="K46" s="39">
        <v>7615</v>
      </c>
      <c r="L46" s="32"/>
    </row>
    <row r="47" spans="1:12" s="27" customFormat="1" ht="21" customHeight="1">
      <c r="A47" s="2"/>
      <c r="B47" s="37"/>
      <c r="C47" s="37" t="s">
        <v>1</v>
      </c>
      <c r="D47" s="38"/>
      <c r="E47" s="41" t="s">
        <v>65</v>
      </c>
      <c r="F47" s="30">
        <v>3.24</v>
      </c>
      <c r="G47" s="30">
        <v>80.39</v>
      </c>
      <c r="H47" s="30">
        <v>12.84</v>
      </c>
      <c r="I47" s="30">
        <v>0.53</v>
      </c>
      <c r="J47" s="30">
        <v>5.32</v>
      </c>
      <c r="K47" s="39">
        <v>7374</v>
      </c>
      <c r="L47" s="31"/>
    </row>
    <row r="48" spans="1:11" s="27" customFormat="1" ht="21" customHeight="1">
      <c r="A48" s="2"/>
      <c r="B48" s="37"/>
      <c r="C48" s="37" t="s">
        <v>2</v>
      </c>
      <c r="D48" s="38"/>
      <c r="E48" s="41" t="s">
        <v>34</v>
      </c>
      <c r="F48" s="30">
        <v>0.15</v>
      </c>
      <c r="G48" s="30">
        <v>6.8</v>
      </c>
      <c r="H48" s="30">
        <v>2.4</v>
      </c>
      <c r="I48" s="30" t="s">
        <v>34</v>
      </c>
      <c r="J48" s="30" t="s">
        <v>34</v>
      </c>
      <c r="K48" s="39">
        <v>203</v>
      </c>
    </row>
    <row r="49" spans="1:11" ht="21" customHeight="1">
      <c r="A49" s="2"/>
      <c r="B49" s="37"/>
      <c r="C49" s="37" t="s">
        <v>19</v>
      </c>
      <c r="D49" s="38"/>
      <c r="E49" s="41" t="s">
        <v>29</v>
      </c>
      <c r="F49" s="30">
        <v>1.69</v>
      </c>
      <c r="G49" s="30">
        <v>48.27</v>
      </c>
      <c r="H49" s="30">
        <v>16.8</v>
      </c>
      <c r="I49" s="30">
        <v>1.77</v>
      </c>
      <c r="J49" s="30">
        <v>1.54</v>
      </c>
      <c r="K49" s="39">
        <v>3489</v>
      </c>
    </row>
    <row r="50" spans="1:11" ht="21" customHeight="1">
      <c r="A50" s="2"/>
      <c r="B50" s="37"/>
      <c r="C50" s="37" t="s">
        <v>3</v>
      </c>
      <c r="D50" s="38"/>
      <c r="E50" s="41" t="s">
        <v>66</v>
      </c>
      <c r="F50" s="30">
        <v>0.41</v>
      </c>
      <c r="G50" s="30">
        <v>20.66</v>
      </c>
      <c r="H50" s="30">
        <v>17</v>
      </c>
      <c r="I50" s="30">
        <v>0.24</v>
      </c>
      <c r="J50" s="30">
        <v>5.11</v>
      </c>
      <c r="K50" s="39">
        <v>1631</v>
      </c>
    </row>
    <row r="51" spans="1:11" ht="30" customHeight="1">
      <c r="A51" s="2"/>
      <c r="B51" s="37"/>
      <c r="C51" s="37" t="s">
        <v>4</v>
      </c>
      <c r="D51" s="38"/>
      <c r="E51" s="41" t="s">
        <v>57</v>
      </c>
      <c r="F51" s="30">
        <v>12.16</v>
      </c>
      <c r="G51" s="30">
        <v>48.38</v>
      </c>
      <c r="H51" s="30">
        <v>19.51</v>
      </c>
      <c r="I51" s="30">
        <v>1.24</v>
      </c>
      <c r="J51" s="30">
        <v>4.44</v>
      </c>
      <c r="K51" s="39">
        <v>4206</v>
      </c>
    </row>
    <row r="52" spans="1:11" ht="21" customHeight="1">
      <c r="A52" s="2"/>
      <c r="B52" s="37"/>
      <c r="C52" s="37" t="s">
        <v>5</v>
      </c>
      <c r="D52" s="38"/>
      <c r="E52" s="41" t="s">
        <v>58</v>
      </c>
      <c r="F52" s="30">
        <v>2.97</v>
      </c>
      <c r="G52" s="30">
        <v>57.95</v>
      </c>
      <c r="H52" s="30">
        <v>12.59</v>
      </c>
      <c r="I52" s="30" t="s">
        <v>58</v>
      </c>
      <c r="J52" s="30">
        <v>1.07</v>
      </c>
      <c r="K52" s="39">
        <v>5933</v>
      </c>
    </row>
    <row r="53" spans="1:11" ht="21" customHeight="1">
      <c r="A53" s="3"/>
      <c r="B53" s="37"/>
      <c r="C53" s="37" t="s">
        <v>59</v>
      </c>
      <c r="D53" s="38"/>
      <c r="E53" s="41" t="s">
        <v>58</v>
      </c>
      <c r="F53" s="30">
        <v>0.09</v>
      </c>
      <c r="G53" s="30">
        <v>28.06</v>
      </c>
      <c r="H53" s="30">
        <v>12.55</v>
      </c>
      <c r="I53" s="30">
        <v>0.79</v>
      </c>
      <c r="J53" s="30">
        <v>0.72</v>
      </c>
      <c r="K53" s="39">
        <v>1724</v>
      </c>
    </row>
    <row r="54" spans="1:11" ht="30" customHeight="1">
      <c r="A54" s="2"/>
      <c r="B54" s="37"/>
      <c r="C54" s="37" t="s">
        <v>6</v>
      </c>
      <c r="D54" s="38"/>
      <c r="E54" s="41" t="s">
        <v>67</v>
      </c>
      <c r="F54" s="30">
        <v>19.42</v>
      </c>
      <c r="G54" s="30">
        <v>229.2</v>
      </c>
      <c r="H54" s="30">
        <v>64.68</v>
      </c>
      <c r="I54" s="30">
        <v>5.31</v>
      </c>
      <c r="J54" s="30">
        <v>7.17</v>
      </c>
      <c r="K54" s="39">
        <v>16848</v>
      </c>
    </row>
    <row r="55" spans="1:11" ht="21" customHeight="1">
      <c r="A55" s="2"/>
      <c r="B55" s="37"/>
      <c r="C55" s="37" t="s">
        <v>7</v>
      </c>
      <c r="D55" s="38"/>
      <c r="E55" s="41" t="s">
        <v>58</v>
      </c>
      <c r="F55" s="30">
        <v>1.46</v>
      </c>
      <c r="G55" s="30">
        <v>64.22</v>
      </c>
      <c r="H55" s="30">
        <v>27.1</v>
      </c>
      <c r="I55" s="30" t="s">
        <v>58</v>
      </c>
      <c r="J55" s="30">
        <v>4.42</v>
      </c>
      <c r="K55" s="39">
        <v>4011</v>
      </c>
    </row>
    <row r="56" spans="1:11" ht="21" customHeight="1">
      <c r="A56" s="2"/>
      <c r="B56" s="37"/>
      <c r="C56" s="37" t="s">
        <v>8</v>
      </c>
      <c r="D56" s="38"/>
      <c r="E56" s="41" t="s">
        <v>68</v>
      </c>
      <c r="F56" s="30">
        <v>7.67</v>
      </c>
      <c r="G56" s="30">
        <v>33.89</v>
      </c>
      <c r="H56" s="30">
        <v>21.27</v>
      </c>
      <c r="I56" s="30">
        <v>0.41</v>
      </c>
      <c r="J56" s="30">
        <v>13.18</v>
      </c>
      <c r="K56" s="39">
        <v>3399</v>
      </c>
    </row>
    <row r="57" spans="1:11" ht="21" customHeight="1">
      <c r="A57" s="2"/>
      <c r="B57" s="37"/>
      <c r="C57" s="37" t="s">
        <v>9</v>
      </c>
      <c r="D57" s="38"/>
      <c r="E57" s="41" t="s">
        <v>69</v>
      </c>
      <c r="F57" s="30">
        <v>8.72</v>
      </c>
      <c r="G57" s="30">
        <v>73.19</v>
      </c>
      <c r="H57" s="30">
        <v>62.25</v>
      </c>
      <c r="I57" s="30">
        <v>4.07</v>
      </c>
      <c r="J57" s="30">
        <v>7.63</v>
      </c>
      <c r="K57" s="39">
        <v>5100</v>
      </c>
    </row>
    <row r="58" spans="1:11" ht="21" customHeight="1">
      <c r="A58" s="2"/>
      <c r="B58" s="37"/>
      <c r="C58" s="37" t="s">
        <v>10</v>
      </c>
      <c r="D58" s="38"/>
      <c r="E58" s="41" t="s">
        <v>68</v>
      </c>
      <c r="F58" s="30">
        <v>1.81</v>
      </c>
      <c r="G58" s="30">
        <v>107.81</v>
      </c>
      <c r="H58" s="30">
        <v>29.16</v>
      </c>
      <c r="I58" s="30">
        <v>2.04</v>
      </c>
      <c r="J58" s="30">
        <v>8.54</v>
      </c>
      <c r="K58" s="39">
        <v>8685</v>
      </c>
    </row>
    <row r="59" spans="1:11" ht="30" customHeight="1">
      <c r="A59" s="2"/>
      <c r="B59" s="37"/>
      <c r="C59" s="37" t="s">
        <v>11</v>
      </c>
      <c r="D59" s="38"/>
      <c r="E59" s="41" t="s">
        <v>69</v>
      </c>
      <c r="F59" s="30">
        <v>34.81</v>
      </c>
      <c r="G59" s="30">
        <v>152.24</v>
      </c>
      <c r="H59" s="30">
        <v>144.87</v>
      </c>
      <c r="I59" s="30">
        <v>8.35</v>
      </c>
      <c r="J59" s="30">
        <v>55.24</v>
      </c>
      <c r="K59" s="39">
        <v>16966</v>
      </c>
    </row>
    <row r="60" spans="1:11" ht="21" customHeight="1">
      <c r="A60" s="2"/>
      <c r="B60" s="37"/>
      <c r="C60" s="37" t="s">
        <v>12</v>
      </c>
      <c r="D60" s="38"/>
      <c r="E60" s="41" t="s">
        <v>29</v>
      </c>
      <c r="F60" s="30" t="s">
        <v>29</v>
      </c>
      <c r="G60" s="30">
        <v>33.45</v>
      </c>
      <c r="H60" s="30">
        <v>18.11</v>
      </c>
      <c r="I60" s="30" t="s">
        <v>29</v>
      </c>
      <c r="J60" s="30">
        <v>0.99</v>
      </c>
      <c r="K60" s="39">
        <v>3374</v>
      </c>
    </row>
    <row r="61" spans="1:11" ht="21" customHeight="1">
      <c r="A61" s="40"/>
      <c r="B61" s="9"/>
      <c r="C61" s="9" t="s">
        <v>13</v>
      </c>
      <c r="D61" s="40"/>
      <c r="E61" s="51" t="s">
        <v>35</v>
      </c>
      <c r="F61" s="30">
        <v>3.87</v>
      </c>
      <c r="G61" s="30">
        <v>502.22</v>
      </c>
      <c r="H61" s="30">
        <v>67.32</v>
      </c>
      <c r="I61" s="30">
        <v>2.42</v>
      </c>
      <c r="J61" s="30">
        <v>3.06</v>
      </c>
      <c r="K61" s="41">
        <v>46000</v>
      </c>
    </row>
    <row r="62" spans="1:11" ht="15" customHeight="1">
      <c r="A62" s="52"/>
      <c r="B62" s="53"/>
      <c r="C62" s="54"/>
      <c r="D62" s="55"/>
      <c r="E62" s="56"/>
      <c r="F62" s="56"/>
      <c r="G62" s="56"/>
      <c r="H62" s="57"/>
      <c r="I62" s="57"/>
      <c r="J62" s="52"/>
      <c r="K62" s="52"/>
    </row>
    <row r="63" ht="19.5" customHeight="1"/>
    <row r="64" ht="19.5" customHeight="1"/>
    <row r="65" ht="15" customHeight="1"/>
  </sheetData>
  <sheetProtection/>
  <mergeCells count="15">
    <mergeCell ref="B34:C37"/>
    <mergeCell ref="E34:J34"/>
    <mergeCell ref="E36:G36"/>
    <mergeCell ref="B5:C8"/>
    <mergeCell ref="E7:E8"/>
    <mergeCell ref="F7:F8"/>
    <mergeCell ref="G7:G8"/>
    <mergeCell ref="H7:H8"/>
    <mergeCell ref="E5:H6"/>
    <mergeCell ref="I7:K7"/>
    <mergeCell ref="H36:J36"/>
    <mergeCell ref="I6:J6"/>
    <mergeCell ref="I5:J5"/>
    <mergeCell ref="E35:G35"/>
    <mergeCell ref="H35:J35"/>
  </mergeCells>
  <printOptions/>
  <pageMargins left="0.3937007874015748" right="0.22" top="0.3937007874015748" bottom="0" header="0.5118110236220472" footer="0.5118110236220472"/>
  <pageSetup horizontalDpi="400" verticalDpi="400" orientation="portrait" pageOrder="overThenDown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GridLines="0" view="pageBreakPreview" zoomScaleNormal="75" zoomScaleSheetLayoutView="100" zoomScalePageLayoutView="0" workbookViewId="0" topLeftCell="A1">
      <selection activeCell="A2" sqref="A2"/>
    </sheetView>
  </sheetViews>
  <sheetFormatPr defaultColWidth="8.625" defaultRowHeight="12.75"/>
  <cols>
    <col min="1" max="1" width="2.375" style="19" customWidth="1"/>
    <col min="2" max="2" width="25.75390625" style="65" customWidth="1"/>
    <col min="3" max="6" width="25.75390625" style="6" customWidth="1"/>
    <col min="7" max="7" width="25.75390625" style="7" customWidth="1"/>
    <col min="8" max="9" width="25.75390625" style="6" customWidth="1"/>
    <col min="10" max="16384" width="8.625" style="7" customWidth="1"/>
  </cols>
  <sheetData>
    <row r="1" spans="1:9" ht="36.75" customHeight="1">
      <c r="A1" s="40"/>
      <c r="B1" s="58" t="s">
        <v>45</v>
      </c>
      <c r="E1" s="2" t="s">
        <v>23</v>
      </c>
      <c r="G1" s="2"/>
      <c r="H1" s="2"/>
      <c r="I1" s="2"/>
    </row>
    <row r="2" spans="1:9" s="12" customFormat="1" ht="24" customHeight="1">
      <c r="A2" s="8"/>
      <c r="B2" s="8"/>
      <c r="C2" s="8"/>
      <c r="D2" s="8"/>
      <c r="E2" s="8"/>
      <c r="F2" s="8"/>
      <c r="G2" s="8"/>
      <c r="H2" s="11"/>
      <c r="I2" s="11"/>
    </row>
    <row r="3" spans="1:9" s="12" customFormat="1" ht="15" customHeight="1">
      <c r="A3" s="8"/>
      <c r="B3" s="8"/>
      <c r="C3" s="8"/>
      <c r="D3" s="8"/>
      <c r="E3" s="8"/>
      <c r="F3" s="8"/>
      <c r="G3" s="8"/>
      <c r="H3" s="8"/>
      <c r="I3" s="11"/>
    </row>
    <row r="4" spans="1:9" s="16" customFormat="1" ht="21.75" customHeight="1" thickBot="1">
      <c r="A4" s="13"/>
      <c r="B4" s="1"/>
      <c r="C4" s="13"/>
      <c r="D4" s="13"/>
      <c r="E4" s="13"/>
      <c r="F4" s="13"/>
      <c r="G4" s="13" t="s">
        <v>22</v>
      </c>
      <c r="H4" s="1" t="s">
        <v>17</v>
      </c>
      <c r="I4" s="11"/>
    </row>
    <row r="5" spans="1:10" ht="21.75" customHeight="1" thickTop="1">
      <c r="A5" s="59"/>
      <c r="B5" s="80" t="s">
        <v>46</v>
      </c>
      <c r="C5" s="80"/>
      <c r="D5" s="80"/>
      <c r="E5" s="80"/>
      <c r="F5" s="80"/>
      <c r="G5" s="80"/>
      <c r="H5" s="80"/>
      <c r="I5" s="2"/>
      <c r="J5" s="19"/>
    </row>
    <row r="6" spans="1:10" ht="21.75" customHeight="1">
      <c r="A6" s="60"/>
      <c r="B6" s="101" t="s">
        <v>47</v>
      </c>
      <c r="C6" s="101"/>
      <c r="D6" s="101"/>
      <c r="E6" s="101"/>
      <c r="F6" s="101"/>
      <c r="G6" s="101"/>
      <c r="H6" s="101"/>
      <c r="I6" s="2"/>
      <c r="J6" s="19"/>
    </row>
    <row r="7" spans="1:10" ht="21.75" customHeight="1">
      <c r="A7" s="60"/>
      <c r="B7" s="76" t="s">
        <v>48</v>
      </c>
      <c r="C7" s="100"/>
      <c r="D7" s="95" t="s">
        <v>14</v>
      </c>
      <c r="E7" s="96"/>
      <c r="F7" s="96"/>
      <c r="G7" s="97"/>
      <c r="H7" s="50" t="s">
        <v>33</v>
      </c>
      <c r="I7" s="2"/>
      <c r="J7" s="19"/>
    </row>
    <row r="8" spans="1:10" ht="34.5" customHeight="1">
      <c r="A8" s="60"/>
      <c r="B8" s="61" t="s">
        <v>31</v>
      </c>
      <c r="C8" s="62" t="s">
        <v>18</v>
      </c>
      <c r="D8" s="69" t="s">
        <v>16</v>
      </c>
      <c r="E8" s="62" t="s">
        <v>30</v>
      </c>
      <c r="F8" s="62" t="s">
        <v>31</v>
      </c>
      <c r="G8" s="62" t="s">
        <v>18</v>
      </c>
      <c r="H8" s="50" t="s">
        <v>16</v>
      </c>
      <c r="I8" s="40"/>
      <c r="J8" s="19"/>
    </row>
    <row r="9" spans="1:10" s="27" customFormat="1" ht="30" customHeight="1">
      <c r="A9" s="63"/>
      <c r="B9" s="30">
        <v>205.91</v>
      </c>
      <c r="C9" s="30">
        <v>1874.73</v>
      </c>
      <c r="D9" s="30">
        <v>360.09</v>
      </c>
      <c r="E9" s="30">
        <v>24.59</v>
      </c>
      <c r="F9" s="30">
        <v>105.86</v>
      </c>
      <c r="G9" s="30">
        <v>229.63</v>
      </c>
      <c r="H9" s="30">
        <v>1511.18</v>
      </c>
      <c r="I9" s="2"/>
      <c r="J9" s="32"/>
    </row>
    <row r="10" spans="1:10" s="27" customFormat="1" ht="30" customHeight="1">
      <c r="A10" s="63"/>
      <c r="B10" s="30">
        <v>208.17</v>
      </c>
      <c r="C10" s="30">
        <v>1866.7</v>
      </c>
      <c r="D10" s="30">
        <v>418.38</v>
      </c>
      <c r="E10" s="30">
        <v>24.59</v>
      </c>
      <c r="F10" s="30">
        <v>122.52</v>
      </c>
      <c r="G10" s="30">
        <v>271.26</v>
      </c>
      <c r="H10" s="30">
        <v>1681.09</v>
      </c>
      <c r="I10" s="2"/>
      <c r="J10" s="32"/>
    </row>
    <row r="11" spans="1:10" s="27" customFormat="1" ht="30" customHeight="1">
      <c r="A11" s="63"/>
      <c r="B11" s="30">
        <v>209.91</v>
      </c>
      <c r="C11" s="30">
        <v>1866.7</v>
      </c>
      <c r="D11" s="30">
        <f>D10</f>
        <v>418.38</v>
      </c>
      <c r="E11" s="30">
        <v>24.59</v>
      </c>
      <c r="F11" s="30">
        <f>F10</f>
        <v>122.52</v>
      </c>
      <c r="G11" s="30">
        <v>271.26</v>
      </c>
      <c r="H11" s="30">
        <f>H10</f>
        <v>1681.09</v>
      </c>
      <c r="I11" s="2"/>
      <c r="J11" s="32"/>
    </row>
    <row r="12" spans="1:10" s="27" customFormat="1" ht="30" customHeight="1">
      <c r="A12" s="63"/>
      <c r="B12" s="30">
        <v>230.76</v>
      </c>
      <c r="C12" s="30">
        <v>1826.7</v>
      </c>
      <c r="D12" s="30">
        <v>422.01</v>
      </c>
      <c r="E12" s="30">
        <v>25.09</v>
      </c>
      <c r="F12" s="30">
        <v>123.66</v>
      </c>
      <c r="G12" s="30">
        <v>273.13</v>
      </c>
      <c r="H12" s="30">
        <v>1660.6</v>
      </c>
      <c r="I12" s="2"/>
      <c r="J12" s="32"/>
    </row>
    <row r="13" spans="1:10" s="27" customFormat="1" ht="30" customHeight="1">
      <c r="A13" s="63"/>
      <c r="B13" s="30">
        <v>236.82</v>
      </c>
      <c r="C13" s="30">
        <v>1831.62</v>
      </c>
      <c r="D13" s="30">
        <v>457.06</v>
      </c>
      <c r="E13" s="30">
        <v>27.43</v>
      </c>
      <c r="F13" s="30">
        <v>126.99</v>
      </c>
      <c r="G13" s="30">
        <f aca="true" t="shared" si="0" ref="G13:G32">D13-(E13+F13)</f>
        <v>302.64</v>
      </c>
      <c r="H13" s="30">
        <v>1638.81</v>
      </c>
      <c r="I13" s="2"/>
      <c r="J13" s="32"/>
    </row>
    <row r="14" spans="1:10" s="27" customFormat="1" ht="30" customHeight="1">
      <c r="A14" s="63"/>
      <c r="B14" s="35">
        <v>218.53</v>
      </c>
      <c r="C14" s="35">
        <v>1828.21</v>
      </c>
      <c r="D14" s="35">
        <v>436.33</v>
      </c>
      <c r="E14" s="35">
        <v>29.15</v>
      </c>
      <c r="F14" s="35">
        <v>118.26</v>
      </c>
      <c r="G14" s="35">
        <f t="shared" si="0"/>
        <v>288.91999999999996</v>
      </c>
      <c r="H14" s="35">
        <v>1639.56</v>
      </c>
      <c r="I14" s="26"/>
      <c r="J14" s="32"/>
    </row>
    <row r="15" spans="1:10" s="27" customFormat="1" ht="30" customHeight="1">
      <c r="A15" s="63"/>
      <c r="B15" s="35">
        <v>42.53</v>
      </c>
      <c r="C15" s="35">
        <v>416.11</v>
      </c>
      <c r="D15" s="35">
        <v>99.61</v>
      </c>
      <c r="E15" s="35">
        <v>6.55</v>
      </c>
      <c r="F15" s="35">
        <v>20.02</v>
      </c>
      <c r="G15" s="35">
        <f t="shared" si="0"/>
        <v>73.03999999999999</v>
      </c>
      <c r="H15" s="35">
        <v>365.58</v>
      </c>
      <c r="I15" s="26"/>
      <c r="J15" s="31"/>
    </row>
    <row r="16" spans="1:9" s="27" customFormat="1" ht="30" customHeight="1">
      <c r="A16" s="63"/>
      <c r="B16" s="35">
        <v>176</v>
      </c>
      <c r="C16" s="35">
        <v>1412.1</v>
      </c>
      <c r="D16" s="35">
        <v>336.72</v>
      </c>
      <c r="E16" s="35">
        <v>22.6</v>
      </c>
      <c r="F16" s="35">
        <v>98.24</v>
      </c>
      <c r="G16" s="35">
        <f t="shared" si="0"/>
        <v>215.88000000000002</v>
      </c>
      <c r="H16" s="35">
        <v>1273.98</v>
      </c>
      <c r="I16" s="26"/>
    </row>
    <row r="17" spans="1:9" ht="45" customHeight="1">
      <c r="A17" s="40"/>
      <c r="B17" s="30">
        <v>4.56</v>
      </c>
      <c r="C17" s="30">
        <v>61.98</v>
      </c>
      <c r="D17" s="30">
        <v>14.16</v>
      </c>
      <c r="E17" s="30">
        <v>1.98</v>
      </c>
      <c r="F17" s="30">
        <v>2.76</v>
      </c>
      <c r="G17" s="30">
        <f t="shared" si="0"/>
        <v>9.42</v>
      </c>
      <c r="H17" s="30">
        <v>54.36</v>
      </c>
      <c r="I17" s="2"/>
    </row>
    <row r="18" spans="1:9" ht="21" customHeight="1">
      <c r="A18" s="40"/>
      <c r="B18" s="30">
        <v>8.22</v>
      </c>
      <c r="C18" s="30">
        <v>87</v>
      </c>
      <c r="D18" s="30">
        <v>12.12</v>
      </c>
      <c r="E18" s="30">
        <v>0.53</v>
      </c>
      <c r="F18" s="30">
        <v>4.98</v>
      </c>
      <c r="G18" s="30">
        <f t="shared" si="0"/>
        <v>6.6099999999999985</v>
      </c>
      <c r="H18" s="30">
        <v>83.63</v>
      </c>
      <c r="I18" s="2"/>
    </row>
    <row r="19" spans="1:9" ht="21" customHeight="1">
      <c r="A19" s="40"/>
      <c r="B19" s="30">
        <v>0.15</v>
      </c>
      <c r="C19" s="30">
        <v>8.85</v>
      </c>
      <c r="D19" s="30">
        <v>2.05</v>
      </c>
      <c r="E19" s="30" t="s">
        <v>49</v>
      </c>
      <c r="F19" s="30" t="s">
        <v>49</v>
      </c>
      <c r="G19" s="30">
        <v>2.05</v>
      </c>
      <c r="H19" s="30">
        <v>6.95</v>
      </c>
      <c r="I19" s="2"/>
    </row>
    <row r="20" spans="1:9" ht="21" customHeight="1">
      <c r="A20" s="40"/>
      <c r="B20" s="30">
        <v>3.14</v>
      </c>
      <c r="C20" s="30">
        <v>61.25</v>
      </c>
      <c r="D20" s="30">
        <v>16.2</v>
      </c>
      <c r="E20" s="30">
        <v>1.77</v>
      </c>
      <c r="F20" s="30">
        <v>1.45</v>
      </c>
      <c r="G20" s="30">
        <f t="shared" si="0"/>
        <v>12.98</v>
      </c>
      <c r="H20" s="30">
        <v>49.96</v>
      </c>
      <c r="I20" s="2"/>
    </row>
    <row r="21" spans="1:9" ht="21" customHeight="1">
      <c r="A21" s="40"/>
      <c r="B21" s="30">
        <v>5.72</v>
      </c>
      <c r="C21" s="30">
        <v>31.86</v>
      </c>
      <c r="D21" s="30">
        <v>16.75</v>
      </c>
      <c r="E21" s="30">
        <v>0.24</v>
      </c>
      <c r="F21" s="30">
        <v>5.31</v>
      </c>
      <c r="G21" s="30">
        <f t="shared" si="0"/>
        <v>11.2</v>
      </c>
      <c r="H21" s="30">
        <v>21.07</v>
      </c>
      <c r="I21" s="2"/>
    </row>
    <row r="22" spans="1:9" ht="30" customHeight="1">
      <c r="A22" s="40"/>
      <c r="B22" s="30">
        <v>16.16</v>
      </c>
      <c r="C22" s="30">
        <v>57.59</v>
      </c>
      <c r="D22" s="30">
        <v>14.45</v>
      </c>
      <c r="E22" s="30">
        <v>1.24</v>
      </c>
      <c r="F22" s="30">
        <v>4</v>
      </c>
      <c r="G22" s="30">
        <f t="shared" si="0"/>
        <v>9.209999999999999</v>
      </c>
      <c r="H22" s="30">
        <v>60.54</v>
      </c>
      <c r="I22" s="2"/>
    </row>
    <row r="23" spans="1:9" ht="21" customHeight="1">
      <c r="A23" s="40"/>
      <c r="B23" s="30">
        <v>3.79</v>
      </c>
      <c r="C23" s="30">
        <v>68.67</v>
      </c>
      <c r="D23" s="30">
        <v>11.54</v>
      </c>
      <c r="E23" s="30" t="s">
        <v>49</v>
      </c>
      <c r="F23" s="30">
        <v>0.82</v>
      </c>
      <c r="G23" s="30">
        <v>10.72</v>
      </c>
      <c r="H23" s="30">
        <v>60.92</v>
      </c>
      <c r="I23" s="2"/>
    </row>
    <row r="24" spans="1:9" ht="21" customHeight="1">
      <c r="A24" s="40"/>
      <c r="B24" s="30">
        <v>0.79</v>
      </c>
      <c r="C24" s="30">
        <v>38.91</v>
      </c>
      <c r="D24" s="30">
        <v>12.34</v>
      </c>
      <c r="E24" s="30">
        <v>0.79</v>
      </c>
      <c r="F24" s="30">
        <v>0.7</v>
      </c>
      <c r="G24" s="30">
        <f t="shared" si="0"/>
        <v>10.85</v>
      </c>
      <c r="H24" s="30">
        <v>28.15</v>
      </c>
      <c r="I24" s="2"/>
    </row>
    <row r="25" spans="1:9" ht="30" customHeight="1">
      <c r="A25" s="40"/>
      <c r="B25" s="30">
        <v>34.17</v>
      </c>
      <c r="C25" s="30">
        <v>249.05</v>
      </c>
      <c r="D25" s="30">
        <v>39.91</v>
      </c>
      <c r="E25" s="30">
        <v>5.31</v>
      </c>
      <c r="F25" s="30">
        <v>14.75</v>
      </c>
      <c r="G25" s="30">
        <f t="shared" si="0"/>
        <v>19.849999999999998</v>
      </c>
      <c r="H25" s="30">
        <v>248.62</v>
      </c>
      <c r="I25" s="2"/>
    </row>
    <row r="26" spans="1:9" ht="21" customHeight="1">
      <c r="A26" s="40"/>
      <c r="B26" s="30">
        <v>5.16</v>
      </c>
      <c r="C26" s="30">
        <v>82.48</v>
      </c>
      <c r="D26" s="30">
        <v>21.96</v>
      </c>
      <c r="E26" s="30" t="s">
        <v>49</v>
      </c>
      <c r="F26" s="30">
        <v>3.7</v>
      </c>
      <c r="G26" s="30">
        <v>18.26</v>
      </c>
      <c r="H26" s="30">
        <v>65.68</v>
      </c>
      <c r="I26" s="2"/>
    </row>
    <row r="27" spans="1:9" ht="21" customHeight="1">
      <c r="A27" s="40"/>
      <c r="B27" s="30">
        <v>21.46</v>
      </c>
      <c r="C27" s="30">
        <v>40.04</v>
      </c>
      <c r="D27" s="30">
        <v>20.35</v>
      </c>
      <c r="E27" s="30">
        <v>0.41</v>
      </c>
      <c r="F27" s="30">
        <v>13.79</v>
      </c>
      <c r="G27" s="30">
        <f t="shared" si="0"/>
        <v>6.150000000000002</v>
      </c>
      <c r="H27" s="30">
        <v>41.56</v>
      </c>
      <c r="I27" s="2"/>
    </row>
    <row r="28" spans="1:9" ht="25.5" customHeight="1">
      <c r="A28" s="40"/>
      <c r="B28" s="30">
        <v>13.67</v>
      </c>
      <c r="C28" s="30">
        <v>113.76</v>
      </c>
      <c r="D28" s="30">
        <v>49.59</v>
      </c>
      <c r="E28" s="30">
        <v>4.07</v>
      </c>
      <c r="F28" s="30">
        <v>4.95</v>
      </c>
      <c r="G28" s="30">
        <f t="shared" si="0"/>
        <v>40.57000000000001</v>
      </c>
      <c r="H28" s="30">
        <v>81.91</v>
      </c>
      <c r="I28" s="2"/>
    </row>
    <row r="29" spans="1:9" ht="21" customHeight="1">
      <c r="A29" s="40"/>
      <c r="B29" s="30">
        <v>9.11</v>
      </c>
      <c r="C29" s="30">
        <v>125.96</v>
      </c>
      <c r="D29" s="30">
        <v>27.49</v>
      </c>
      <c r="E29" s="30">
        <v>2.04</v>
      </c>
      <c r="F29" s="30">
        <v>7.3</v>
      </c>
      <c r="G29" s="30">
        <f t="shared" si="0"/>
        <v>18.15</v>
      </c>
      <c r="H29" s="30">
        <v>109.62</v>
      </c>
      <c r="I29" s="2"/>
    </row>
    <row r="30" spans="1:9" ht="30" customHeight="1">
      <c r="A30" s="40"/>
      <c r="B30" s="30">
        <v>84.51</v>
      </c>
      <c r="C30" s="30">
        <v>192.69</v>
      </c>
      <c r="D30" s="30">
        <v>98.5</v>
      </c>
      <c r="E30" s="30">
        <v>8.35</v>
      </c>
      <c r="F30" s="30">
        <v>49.7</v>
      </c>
      <c r="G30" s="30">
        <f t="shared" si="0"/>
        <v>40.449999999999996</v>
      </c>
      <c r="H30" s="30">
        <v>187.05</v>
      </c>
      <c r="I30" s="2"/>
    </row>
    <row r="31" spans="1:9" ht="21" customHeight="1">
      <c r="A31" s="40"/>
      <c r="B31" s="30">
        <v>0.99</v>
      </c>
      <c r="C31" s="30">
        <v>46.75</v>
      </c>
      <c r="D31" s="30">
        <v>14.29</v>
      </c>
      <c r="E31" s="30" t="s">
        <v>49</v>
      </c>
      <c r="F31" s="30">
        <v>0.99</v>
      </c>
      <c r="G31" s="30">
        <v>13.3</v>
      </c>
      <c r="H31" s="30">
        <v>33.45</v>
      </c>
      <c r="I31" s="2"/>
    </row>
    <row r="32" spans="1:9" ht="21" customHeight="1">
      <c r="A32" s="40"/>
      <c r="B32" s="30">
        <v>6.93</v>
      </c>
      <c r="C32" s="30">
        <v>561.37</v>
      </c>
      <c r="D32" s="30">
        <v>64.63</v>
      </c>
      <c r="E32" s="30">
        <v>2.42</v>
      </c>
      <c r="F32" s="30">
        <v>3.06</v>
      </c>
      <c r="G32" s="30">
        <f t="shared" si="0"/>
        <v>59.14999999999999</v>
      </c>
      <c r="H32" s="30">
        <v>506.09</v>
      </c>
      <c r="I32" s="40"/>
    </row>
    <row r="33" spans="1:9" ht="15" customHeight="1" thickBot="1">
      <c r="A33" s="42"/>
      <c r="B33" s="42"/>
      <c r="C33" s="46"/>
      <c r="D33" s="46"/>
      <c r="E33" s="46"/>
      <c r="F33" s="46"/>
      <c r="G33" s="46"/>
      <c r="H33" s="42"/>
      <c r="I33" s="40"/>
    </row>
    <row r="34" spans="1:10" ht="21.75" customHeight="1" thickTop="1">
      <c r="A34" s="17"/>
      <c r="B34" s="80" t="s">
        <v>50</v>
      </c>
      <c r="C34" s="80"/>
      <c r="D34" s="80"/>
      <c r="E34" s="80"/>
      <c r="F34" s="80"/>
      <c r="G34" s="80"/>
      <c r="H34" s="80"/>
      <c r="I34" s="2"/>
      <c r="J34" s="19"/>
    </row>
    <row r="35" spans="1:10" ht="21.75" customHeight="1">
      <c r="A35" s="60"/>
      <c r="B35" s="101" t="s">
        <v>43</v>
      </c>
      <c r="C35" s="101"/>
      <c r="D35" s="101"/>
      <c r="E35" s="101"/>
      <c r="F35" s="101"/>
      <c r="G35" s="101"/>
      <c r="H35" s="101"/>
      <c r="I35" s="2"/>
      <c r="J35" s="19"/>
    </row>
    <row r="36" spans="1:10" ht="21.75" customHeight="1">
      <c r="A36" s="60"/>
      <c r="B36" s="21" t="s">
        <v>44</v>
      </c>
      <c r="C36" s="95" t="s">
        <v>14</v>
      </c>
      <c r="D36" s="96"/>
      <c r="E36" s="96"/>
      <c r="F36" s="97"/>
      <c r="G36" s="98" t="s">
        <v>33</v>
      </c>
      <c r="H36" s="99"/>
      <c r="I36" s="2"/>
      <c r="J36" s="19"/>
    </row>
    <row r="37" spans="1:10" ht="34.5" customHeight="1">
      <c r="A37" s="60"/>
      <c r="B37" s="61" t="s">
        <v>18</v>
      </c>
      <c r="C37" s="74" t="s">
        <v>16</v>
      </c>
      <c r="D37" s="23" t="s">
        <v>30</v>
      </c>
      <c r="E37" s="23" t="s">
        <v>31</v>
      </c>
      <c r="F37" s="23" t="s">
        <v>18</v>
      </c>
      <c r="G37" s="50" t="s">
        <v>16</v>
      </c>
      <c r="H37" s="24" t="s">
        <v>30</v>
      </c>
      <c r="I37" s="40"/>
      <c r="J37" s="19"/>
    </row>
    <row r="38" spans="1:9" ht="30" customHeight="1">
      <c r="A38" s="63"/>
      <c r="B38" s="30">
        <v>313.37</v>
      </c>
      <c r="C38" s="30">
        <v>328.83</v>
      </c>
      <c r="D38" s="30">
        <v>24.59</v>
      </c>
      <c r="E38" s="30">
        <v>97.89</v>
      </c>
      <c r="F38" s="30">
        <v>206.34</v>
      </c>
      <c r="G38" s="30">
        <v>125.69</v>
      </c>
      <c r="H38" s="64" t="s">
        <v>51</v>
      </c>
      <c r="I38" s="40"/>
    </row>
    <row r="39" spans="1:9" ht="30" customHeight="1">
      <c r="A39" s="63"/>
      <c r="B39" s="30">
        <v>363.37</v>
      </c>
      <c r="C39" s="30">
        <v>409.76</v>
      </c>
      <c r="D39" s="30">
        <v>24.59</v>
      </c>
      <c r="E39" s="30">
        <v>120.36</v>
      </c>
      <c r="F39" s="30">
        <v>264.8</v>
      </c>
      <c r="G39" s="30">
        <v>116.05</v>
      </c>
      <c r="H39" s="64" t="s">
        <v>51</v>
      </c>
      <c r="I39" s="19"/>
    </row>
    <row r="40" spans="1:9" ht="30" customHeight="1">
      <c r="A40" s="63"/>
      <c r="B40" s="30">
        <v>363.37</v>
      </c>
      <c r="C40" s="30">
        <v>409.76</v>
      </c>
      <c r="D40" s="30">
        <v>24.59</v>
      </c>
      <c r="E40" s="30">
        <v>120.36</v>
      </c>
      <c r="F40" s="30">
        <v>264.8</v>
      </c>
      <c r="G40" s="30">
        <v>116.05</v>
      </c>
      <c r="H40" s="64" t="s">
        <v>51</v>
      </c>
      <c r="I40" s="7"/>
    </row>
    <row r="41" spans="1:10" s="27" customFormat="1" ht="30" customHeight="1">
      <c r="A41" s="63"/>
      <c r="B41" s="30">
        <v>362.22</v>
      </c>
      <c r="C41" s="30">
        <v>413.8</v>
      </c>
      <c r="D41" s="30">
        <v>25.12</v>
      </c>
      <c r="E41" s="30">
        <v>121.87</v>
      </c>
      <c r="F41" s="30">
        <v>266.71</v>
      </c>
      <c r="G41" s="30">
        <v>110.67</v>
      </c>
      <c r="H41" s="64" t="s">
        <v>51</v>
      </c>
      <c r="I41" s="2"/>
      <c r="J41" s="32"/>
    </row>
    <row r="42" spans="1:10" s="27" customFormat="1" ht="30" customHeight="1">
      <c r="A42" s="63"/>
      <c r="B42" s="30">
        <v>379.18</v>
      </c>
      <c r="C42" s="30">
        <v>448.76</v>
      </c>
      <c r="D42" s="30">
        <v>27.43</v>
      </c>
      <c r="E42" s="30">
        <v>125.17</v>
      </c>
      <c r="F42" s="30">
        <v>296.16</v>
      </c>
      <c r="G42" s="30">
        <v>98.33</v>
      </c>
      <c r="H42" s="64" t="s">
        <v>51</v>
      </c>
      <c r="I42" s="2"/>
      <c r="J42" s="32"/>
    </row>
    <row r="43" spans="1:10" s="27" customFormat="1" ht="30" customHeight="1">
      <c r="A43" s="63"/>
      <c r="B43" s="35">
        <v>388.07</v>
      </c>
      <c r="C43" s="35">
        <v>426.96</v>
      </c>
      <c r="D43" s="35">
        <v>29.15</v>
      </c>
      <c r="E43" s="35">
        <v>109.38</v>
      </c>
      <c r="F43" s="35">
        <v>288.43</v>
      </c>
      <c r="G43" s="35">
        <v>115.46</v>
      </c>
      <c r="H43" s="64" t="s">
        <v>51</v>
      </c>
      <c r="I43" s="26"/>
      <c r="J43" s="32"/>
    </row>
    <row r="44" spans="1:10" s="27" customFormat="1" ht="30" customHeight="1">
      <c r="A44" s="63"/>
      <c r="B44" s="35">
        <v>76.17</v>
      </c>
      <c r="C44" s="35">
        <v>96.43</v>
      </c>
      <c r="D44" s="35">
        <v>6.55</v>
      </c>
      <c r="E44" s="35">
        <v>21.87</v>
      </c>
      <c r="F44" s="35">
        <v>68.01</v>
      </c>
      <c r="G44" s="35">
        <v>11.23</v>
      </c>
      <c r="H44" s="64" t="s">
        <v>51</v>
      </c>
      <c r="I44" s="26"/>
      <c r="J44" s="32"/>
    </row>
    <row r="45" spans="1:10" s="27" customFormat="1" ht="30" customHeight="1">
      <c r="A45" s="63"/>
      <c r="B45" s="35">
        <v>319.1</v>
      </c>
      <c r="C45" s="35">
        <v>330.53</v>
      </c>
      <c r="D45" s="35">
        <v>22.6</v>
      </c>
      <c r="E45" s="35">
        <v>87.51</v>
      </c>
      <c r="F45" s="35">
        <v>220.42</v>
      </c>
      <c r="G45" s="35">
        <v>104.23</v>
      </c>
      <c r="H45" s="64" t="s">
        <v>51</v>
      </c>
      <c r="I45" s="26"/>
      <c r="J45" s="32"/>
    </row>
    <row r="46" spans="1:10" s="27" customFormat="1" ht="45" customHeight="1">
      <c r="A46" s="40"/>
      <c r="B46" s="30">
        <v>5.21</v>
      </c>
      <c r="C46" s="30">
        <v>13.6</v>
      </c>
      <c r="D46" s="30">
        <v>1.98</v>
      </c>
      <c r="E46" s="30">
        <v>5.1</v>
      </c>
      <c r="F46" s="30">
        <v>6.52</v>
      </c>
      <c r="G46" s="30">
        <v>0.33</v>
      </c>
      <c r="H46" s="64" t="s">
        <v>51</v>
      </c>
      <c r="I46" s="2"/>
      <c r="J46" s="32"/>
    </row>
    <row r="47" spans="1:10" s="27" customFormat="1" ht="21" customHeight="1">
      <c r="A47" s="40"/>
      <c r="B47" s="30">
        <v>6.99</v>
      </c>
      <c r="C47" s="30">
        <v>11.96</v>
      </c>
      <c r="D47" s="30">
        <v>0.53</v>
      </c>
      <c r="E47" s="30">
        <v>4.98</v>
      </c>
      <c r="F47" s="30">
        <v>6.45</v>
      </c>
      <c r="G47" s="30">
        <v>0.88</v>
      </c>
      <c r="H47" s="64" t="s">
        <v>51</v>
      </c>
      <c r="I47" s="2"/>
      <c r="J47" s="31"/>
    </row>
    <row r="48" spans="1:9" s="27" customFormat="1" ht="21" customHeight="1">
      <c r="A48" s="40"/>
      <c r="B48" s="30">
        <v>2.4</v>
      </c>
      <c r="C48" s="30">
        <v>2.01</v>
      </c>
      <c r="D48" s="30" t="s">
        <v>49</v>
      </c>
      <c r="E48" s="30" t="s">
        <v>49</v>
      </c>
      <c r="F48" s="30">
        <v>2.01</v>
      </c>
      <c r="G48" s="30">
        <v>0.39</v>
      </c>
      <c r="H48" s="64" t="s">
        <v>51</v>
      </c>
      <c r="I48" s="2"/>
    </row>
    <row r="49" spans="1:9" ht="21" customHeight="1">
      <c r="A49" s="40"/>
      <c r="B49" s="30">
        <v>13.53</v>
      </c>
      <c r="C49" s="30">
        <v>15.09</v>
      </c>
      <c r="D49" s="30">
        <v>1.77</v>
      </c>
      <c r="E49" s="30">
        <v>1.21</v>
      </c>
      <c r="F49" s="30">
        <v>12.11</v>
      </c>
      <c r="G49" s="30">
        <v>1.75</v>
      </c>
      <c r="H49" s="64" t="s">
        <v>51</v>
      </c>
      <c r="I49" s="2"/>
    </row>
    <row r="50" spans="1:9" ht="21" customHeight="1">
      <c r="A50" s="40"/>
      <c r="B50" s="30">
        <v>11.65</v>
      </c>
      <c r="C50" s="30">
        <v>16.33</v>
      </c>
      <c r="D50" s="30">
        <v>0.24</v>
      </c>
      <c r="E50" s="30">
        <v>5.06</v>
      </c>
      <c r="F50" s="30">
        <v>11.03</v>
      </c>
      <c r="G50" s="30">
        <v>0.67</v>
      </c>
      <c r="H50" s="64" t="s">
        <v>51</v>
      </c>
      <c r="I50" s="2"/>
    </row>
    <row r="51" spans="1:9" ht="30" customHeight="1">
      <c r="A51" s="40"/>
      <c r="B51" s="30">
        <v>13.83</v>
      </c>
      <c r="C51" s="30">
        <v>14.33</v>
      </c>
      <c r="D51" s="30">
        <v>1.24</v>
      </c>
      <c r="E51" s="30">
        <v>4</v>
      </c>
      <c r="F51" s="30">
        <v>9.09</v>
      </c>
      <c r="G51" s="30">
        <v>5.18</v>
      </c>
      <c r="H51" s="64" t="s">
        <v>51</v>
      </c>
      <c r="I51" s="2"/>
    </row>
    <row r="52" spans="1:9" ht="21" customHeight="1">
      <c r="A52" s="40"/>
      <c r="B52" s="30">
        <v>11.52</v>
      </c>
      <c r="C52" s="30">
        <v>11</v>
      </c>
      <c r="D52" s="30" t="s">
        <v>49</v>
      </c>
      <c r="E52" s="30">
        <v>0.82</v>
      </c>
      <c r="F52" s="30">
        <v>10.18</v>
      </c>
      <c r="G52" s="30">
        <v>1.59</v>
      </c>
      <c r="H52" s="64" t="s">
        <v>51</v>
      </c>
      <c r="I52" s="2"/>
    </row>
    <row r="53" spans="1:9" ht="21" customHeight="1">
      <c r="A53" s="40"/>
      <c r="B53" s="30">
        <v>11.04</v>
      </c>
      <c r="C53" s="30">
        <v>12.11</v>
      </c>
      <c r="D53" s="30">
        <v>0.79</v>
      </c>
      <c r="E53" s="30">
        <v>0.7</v>
      </c>
      <c r="F53" s="30">
        <v>10.62</v>
      </c>
      <c r="G53" s="30">
        <v>0.44</v>
      </c>
      <c r="H53" s="64" t="s">
        <v>51</v>
      </c>
      <c r="I53" s="2"/>
    </row>
    <row r="54" spans="1:9" ht="30" customHeight="1">
      <c r="A54" s="40"/>
      <c r="B54" s="30">
        <v>52.2</v>
      </c>
      <c r="C54" s="30">
        <v>38.43</v>
      </c>
      <c r="D54" s="30">
        <v>5.31</v>
      </c>
      <c r="E54" s="30">
        <v>4.87</v>
      </c>
      <c r="F54" s="30">
        <v>28.25</v>
      </c>
      <c r="G54" s="30">
        <v>26.25</v>
      </c>
      <c r="H54" s="64" t="s">
        <v>51</v>
      </c>
      <c r="I54" s="2"/>
    </row>
    <row r="55" spans="1:9" ht="21" customHeight="1">
      <c r="A55" s="40"/>
      <c r="B55" s="30">
        <v>22.68</v>
      </c>
      <c r="C55" s="30">
        <v>21.84</v>
      </c>
      <c r="D55" s="30" t="s">
        <v>49</v>
      </c>
      <c r="E55" s="30">
        <v>3.7</v>
      </c>
      <c r="F55" s="30">
        <v>18.14</v>
      </c>
      <c r="G55" s="30">
        <v>5.26</v>
      </c>
      <c r="H55" s="64" t="s">
        <v>51</v>
      </c>
      <c r="I55" s="2"/>
    </row>
    <row r="56" spans="1:9" ht="21" customHeight="1">
      <c r="A56" s="40"/>
      <c r="B56" s="30">
        <v>7.68</v>
      </c>
      <c r="C56" s="30">
        <v>19.11</v>
      </c>
      <c r="D56" s="30">
        <v>0.41</v>
      </c>
      <c r="E56" s="30">
        <v>12.94</v>
      </c>
      <c r="F56" s="30">
        <v>5.76</v>
      </c>
      <c r="G56" s="30">
        <v>2.16</v>
      </c>
      <c r="H56" s="64" t="s">
        <v>51</v>
      </c>
      <c r="I56" s="2"/>
    </row>
    <row r="57" spans="1:9" ht="21" customHeight="1">
      <c r="A57" s="40"/>
      <c r="B57" s="30">
        <v>50.55</v>
      </c>
      <c r="C57" s="30">
        <v>48.37</v>
      </c>
      <c r="D57" s="30">
        <v>4.07</v>
      </c>
      <c r="E57" s="30">
        <v>4.95</v>
      </c>
      <c r="F57" s="30">
        <v>39.35</v>
      </c>
      <c r="G57" s="30">
        <v>13.88</v>
      </c>
      <c r="H57" s="64" t="s">
        <v>51</v>
      </c>
      <c r="I57" s="2"/>
    </row>
    <row r="58" spans="1:9" ht="21" customHeight="1">
      <c r="A58" s="40"/>
      <c r="B58" s="30">
        <v>18.58</v>
      </c>
      <c r="C58" s="30">
        <v>25.98</v>
      </c>
      <c r="D58" s="30">
        <v>2.04</v>
      </c>
      <c r="E58" s="30">
        <v>7.3</v>
      </c>
      <c r="F58" s="30">
        <v>16.64</v>
      </c>
      <c r="G58" s="30">
        <v>3.18</v>
      </c>
      <c r="H58" s="64" t="s">
        <v>51</v>
      </c>
      <c r="I58" s="2"/>
    </row>
    <row r="59" spans="1:9" ht="30" customHeight="1">
      <c r="A59" s="40"/>
      <c r="B59" s="30">
        <v>81.25</v>
      </c>
      <c r="C59" s="30">
        <v>98.08</v>
      </c>
      <c r="D59" s="30">
        <v>8.35</v>
      </c>
      <c r="E59" s="30">
        <v>49.7</v>
      </c>
      <c r="F59" s="30">
        <v>40.03</v>
      </c>
      <c r="G59" s="30">
        <v>46.79</v>
      </c>
      <c r="H59" s="64" t="s">
        <v>51</v>
      </c>
      <c r="I59" s="2"/>
    </row>
    <row r="60" spans="1:9" ht="21" customHeight="1">
      <c r="A60" s="40"/>
      <c r="B60" s="30">
        <v>17.12</v>
      </c>
      <c r="C60" s="30">
        <v>14.29</v>
      </c>
      <c r="D60" s="30" t="s">
        <v>49</v>
      </c>
      <c r="E60" s="30">
        <v>0.99</v>
      </c>
      <c r="F60" s="30">
        <v>13.3</v>
      </c>
      <c r="G60" s="30">
        <v>3.82</v>
      </c>
      <c r="H60" s="64" t="s">
        <v>51</v>
      </c>
      <c r="I60" s="2"/>
    </row>
    <row r="61" spans="1:9" ht="21" customHeight="1">
      <c r="A61" s="40"/>
      <c r="B61" s="30">
        <v>61.84</v>
      </c>
      <c r="C61" s="30">
        <v>64.43</v>
      </c>
      <c r="D61" s="30">
        <v>2.42</v>
      </c>
      <c r="E61" s="30">
        <v>3.06</v>
      </c>
      <c r="F61" s="30">
        <v>58.95</v>
      </c>
      <c r="G61" s="30">
        <v>2.89</v>
      </c>
      <c r="H61" s="64" t="s">
        <v>51</v>
      </c>
      <c r="I61" s="2"/>
    </row>
    <row r="62" spans="1:9" ht="18" customHeight="1">
      <c r="A62" s="52"/>
      <c r="B62" s="52"/>
      <c r="C62" s="57"/>
      <c r="D62" s="57"/>
      <c r="E62" s="57"/>
      <c r="F62" s="57"/>
      <c r="G62" s="57"/>
      <c r="H62" s="52"/>
      <c r="I62" s="2"/>
    </row>
    <row r="63" ht="19.5" customHeight="1">
      <c r="I63" s="2"/>
    </row>
    <row r="64" ht="19.5" customHeight="1">
      <c r="I64" s="40"/>
    </row>
    <row r="65" ht="15" customHeight="1">
      <c r="I65" s="40"/>
    </row>
  </sheetData>
  <sheetProtection/>
  <mergeCells count="8">
    <mergeCell ref="B5:H5"/>
    <mergeCell ref="B7:C7"/>
    <mergeCell ref="B6:H6"/>
    <mergeCell ref="B35:H35"/>
    <mergeCell ref="C36:F36"/>
    <mergeCell ref="G36:H36"/>
    <mergeCell ref="D7:G7"/>
    <mergeCell ref="B34:H34"/>
  </mergeCells>
  <printOptions/>
  <pageMargins left="0.3937007874015748" right="0.22" top="0.3937007874015748" bottom="0" header="0.5118110236220472" footer="0.5118110236220472"/>
  <pageSetup horizontalDpi="400" verticalDpi="400" orientation="portrait" pageOrder="overThenDown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showGridLines="0" view="pageBreakPreview" zoomScaleNormal="75" zoomScaleSheetLayoutView="100" zoomScalePageLayoutView="0" workbookViewId="0" topLeftCell="A1">
      <selection activeCell="A2" sqref="A2"/>
    </sheetView>
  </sheetViews>
  <sheetFormatPr defaultColWidth="8.625" defaultRowHeight="12.75"/>
  <cols>
    <col min="1" max="1" width="1.625" style="7" customWidth="1"/>
    <col min="2" max="2" width="18.25390625" style="4" customWidth="1"/>
    <col min="3" max="3" width="2.375" style="7" customWidth="1"/>
    <col min="4" max="6" width="25.75390625" style="6" customWidth="1"/>
    <col min="7" max="7" width="25.75390625" style="7" customWidth="1"/>
    <col min="8" max="8" width="25.75390625" style="6" customWidth="1"/>
    <col min="9" max="9" width="25.375" style="6" customWidth="1"/>
    <col min="10" max="10" width="0.37109375" style="6" hidden="1" customWidth="1"/>
    <col min="11" max="11" width="2.25390625" style="7" customWidth="1"/>
    <col min="12" max="16384" width="8.625" style="7" customWidth="1"/>
  </cols>
  <sheetData>
    <row r="1" spans="1:10" ht="36.75" customHeight="1">
      <c r="A1" s="2"/>
      <c r="C1" s="2"/>
      <c r="D1" s="2"/>
      <c r="E1" s="2"/>
      <c r="F1" s="5" t="s">
        <v>38</v>
      </c>
      <c r="G1" s="2"/>
      <c r="I1" s="2"/>
      <c r="J1" s="5" t="s">
        <v>52</v>
      </c>
    </row>
    <row r="2" spans="1:10" s="12" customFormat="1" ht="24" customHeight="1">
      <c r="A2" s="8"/>
      <c r="B2" s="10"/>
      <c r="C2" s="8"/>
      <c r="D2" s="8"/>
      <c r="E2" s="8"/>
      <c r="F2" s="8"/>
      <c r="G2" s="8"/>
      <c r="H2" s="8"/>
      <c r="I2" s="11"/>
      <c r="J2" s="11"/>
    </row>
    <row r="3" spans="1:10" s="12" customFormat="1" ht="15" customHeight="1">
      <c r="A3" s="8"/>
      <c r="B3" s="10"/>
      <c r="C3" s="8"/>
      <c r="D3" s="8"/>
      <c r="E3" s="8"/>
      <c r="F3" s="8"/>
      <c r="G3" s="8"/>
      <c r="H3" s="8"/>
      <c r="I3" s="8"/>
      <c r="J3" s="8"/>
    </row>
    <row r="4" spans="1:10" s="16" customFormat="1" ht="21.75" customHeight="1" thickBot="1">
      <c r="A4" s="13"/>
      <c r="B4" s="15"/>
      <c r="C4" s="13"/>
      <c r="D4" s="13"/>
      <c r="E4" s="13"/>
      <c r="F4" s="13"/>
      <c r="G4" s="13"/>
      <c r="H4" s="13"/>
      <c r="I4" s="1"/>
      <c r="J4" s="1"/>
    </row>
    <row r="5" spans="1:11" ht="21.75" customHeight="1" thickTop="1">
      <c r="A5" s="17"/>
      <c r="B5" s="71"/>
      <c r="C5" s="17"/>
      <c r="D5" s="79" t="s">
        <v>70</v>
      </c>
      <c r="E5" s="105"/>
      <c r="F5" s="105"/>
      <c r="G5" s="105"/>
      <c r="H5" s="105"/>
      <c r="I5" s="105"/>
      <c r="J5" s="18"/>
      <c r="K5" s="19"/>
    </row>
    <row r="6" spans="1:11" ht="21.75" customHeight="1">
      <c r="A6" s="17"/>
      <c r="B6" s="71"/>
      <c r="C6" s="17"/>
      <c r="D6" s="81" t="s">
        <v>71</v>
      </c>
      <c r="E6" s="111"/>
      <c r="F6" s="93" t="s">
        <v>73</v>
      </c>
      <c r="G6" s="104"/>
      <c r="H6" s="104"/>
      <c r="I6" s="104"/>
      <c r="J6" s="20"/>
      <c r="K6" s="19"/>
    </row>
    <row r="7" spans="1:11" ht="21.75" customHeight="1">
      <c r="A7" s="17"/>
      <c r="B7" s="71"/>
      <c r="C7" s="17"/>
      <c r="D7" s="92" t="s">
        <v>15</v>
      </c>
      <c r="E7" s="110"/>
      <c r="F7" s="112" t="s">
        <v>36</v>
      </c>
      <c r="G7" s="104"/>
      <c r="H7" s="104"/>
      <c r="I7" s="104"/>
      <c r="J7" s="21"/>
      <c r="K7" s="19"/>
    </row>
    <row r="8" spans="1:11" ht="34.5" customHeight="1">
      <c r="A8" s="22"/>
      <c r="B8" s="72"/>
      <c r="C8" s="22"/>
      <c r="D8" s="67" t="s">
        <v>72</v>
      </c>
      <c r="E8" s="69" t="s">
        <v>18</v>
      </c>
      <c r="F8" s="62" t="s">
        <v>16</v>
      </c>
      <c r="G8" s="62" t="s">
        <v>74</v>
      </c>
      <c r="H8" s="62" t="s">
        <v>72</v>
      </c>
      <c r="I8" s="68" t="s">
        <v>18</v>
      </c>
      <c r="J8" s="66"/>
      <c r="K8" s="19"/>
    </row>
    <row r="9" spans="1:11" s="27" customFormat="1" ht="30" customHeight="1">
      <c r="A9" s="26"/>
      <c r="B9" s="28" t="s">
        <v>28</v>
      </c>
      <c r="C9" s="29"/>
      <c r="D9" s="30">
        <v>18.68</v>
      </c>
      <c r="E9" s="30">
        <v>107.03</v>
      </c>
      <c r="F9" s="30">
        <v>1416.66</v>
      </c>
      <c r="G9" s="30" t="s">
        <v>62</v>
      </c>
      <c r="H9" s="30">
        <v>67.46</v>
      </c>
      <c r="I9" s="30">
        <v>1349.19</v>
      </c>
      <c r="J9" s="31">
        <v>136558</v>
      </c>
      <c r="K9" s="32"/>
    </row>
    <row r="10" spans="1:11" s="27" customFormat="1" ht="15" customHeight="1">
      <c r="A10" s="26"/>
      <c r="B10" s="33" t="s">
        <v>56</v>
      </c>
      <c r="C10" s="29"/>
      <c r="D10" s="30">
        <v>17.48</v>
      </c>
      <c r="E10" s="30">
        <v>98.56</v>
      </c>
      <c r="F10" s="30">
        <v>1416.66</v>
      </c>
      <c r="G10" s="30" t="s">
        <v>62</v>
      </c>
      <c r="H10" s="30">
        <v>55.2</v>
      </c>
      <c r="I10" s="30">
        <v>1324.48</v>
      </c>
      <c r="J10" s="31"/>
      <c r="K10" s="32"/>
    </row>
    <row r="11" spans="1:11" s="27" customFormat="1" ht="15" customHeight="1">
      <c r="A11" s="26"/>
      <c r="B11" s="33" t="s">
        <v>24</v>
      </c>
      <c r="C11" s="29"/>
      <c r="D11" s="30">
        <v>17.48</v>
      </c>
      <c r="E11" s="30">
        <v>98.56</v>
      </c>
      <c r="F11" s="30">
        <v>1379.68</v>
      </c>
      <c r="G11" s="30" t="s">
        <v>75</v>
      </c>
      <c r="H11" s="30">
        <v>55.2</v>
      </c>
      <c r="I11" s="30">
        <v>1324.48</v>
      </c>
      <c r="J11" s="31"/>
      <c r="K11" s="32"/>
    </row>
    <row r="12" spans="1:11" s="27" customFormat="1" ht="15" customHeight="1">
      <c r="A12" s="26"/>
      <c r="B12" s="33" t="s">
        <v>25</v>
      </c>
      <c r="C12" s="29"/>
      <c r="D12" s="30">
        <v>15.16</v>
      </c>
      <c r="E12" s="30">
        <v>98.56</v>
      </c>
      <c r="F12" s="30">
        <v>1379.68</v>
      </c>
      <c r="G12" s="30" t="s">
        <v>75</v>
      </c>
      <c r="H12" s="30">
        <v>79.35</v>
      </c>
      <c r="I12" s="30">
        <v>1311.9</v>
      </c>
      <c r="J12" s="31"/>
      <c r="K12" s="32"/>
    </row>
    <row r="13" spans="1:11" s="27" customFormat="1" ht="15" customHeight="1">
      <c r="A13" s="26"/>
      <c r="B13" s="33" t="s">
        <v>26</v>
      </c>
      <c r="C13" s="29"/>
      <c r="D13" s="30">
        <v>15.31</v>
      </c>
      <c r="E13" s="30">
        <v>95.45</v>
      </c>
      <c r="F13" s="30">
        <v>1391.05</v>
      </c>
      <c r="G13" s="30" t="s">
        <v>75</v>
      </c>
      <c r="H13" s="30">
        <v>82.47</v>
      </c>
      <c r="I13" s="30">
        <v>1304.9</v>
      </c>
      <c r="J13" s="31"/>
      <c r="K13" s="32"/>
    </row>
    <row r="14" spans="1:11" s="27" customFormat="1" ht="30" customHeight="1">
      <c r="A14" s="26"/>
      <c r="B14" s="34" t="s">
        <v>27</v>
      </c>
      <c r="C14" s="29"/>
      <c r="D14" s="35">
        <v>14.27</v>
      </c>
      <c r="E14" s="35">
        <v>101.19</v>
      </c>
      <c r="F14" s="35">
        <v>1268.78</v>
      </c>
      <c r="G14" s="35" t="s">
        <v>75</v>
      </c>
      <c r="H14" s="35">
        <v>82.97</v>
      </c>
      <c r="I14" s="35">
        <v>1185.81</v>
      </c>
      <c r="J14" s="31"/>
      <c r="K14" s="32"/>
    </row>
    <row r="15" spans="1:11" s="27" customFormat="1" ht="30" customHeight="1">
      <c r="A15" s="26"/>
      <c r="B15" s="36" t="s">
        <v>20</v>
      </c>
      <c r="C15" s="29"/>
      <c r="D15" s="35">
        <v>1.55</v>
      </c>
      <c r="E15" s="35">
        <v>9.68</v>
      </c>
      <c r="F15" s="35">
        <v>305.1</v>
      </c>
      <c r="G15" s="35" t="s">
        <v>75</v>
      </c>
      <c r="H15" s="35">
        <v>20.22</v>
      </c>
      <c r="I15" s="35">
        <v>284.88</v>
      </c>
      <c r="J15" s="31">
        <v>32175</v>
      </c>
      <c r="K15" s="31"/>
    </row>
    <row r="16" spans="1:10" s="27" customFormat="1" ht="30" customHeight="1">
      <c r="A16" s="26"/>
      <c r="B16" s="36" t="s">
        <v>21</v>
      </c>
      <c r="C16" s="29"/>
      <c r="D16" s="35">
        <v>12.72</v>
      </c>
      <c r="E16" s="35">
        <v>91.51</v>
      </c>
      <c r="F16" s="35">
        <v>963.68</v>
      </c>
      <c r="G16" s="35" t="s">
        <v>75</v>
      </c>
      <c r="H16" s="35">
        <v>62.75</v>
      </c>
      <c r="I16" s="35">
        <v>900.93</v>
      </c>
      <c r="J16" s="31">
        <v>104383</v>
      </c>
    </row>
    <row r="17" spans="1:10" ht="45" customHeight="1">
      <c r="A17" s="2"/>
      <c r="B17" s="37" t="s">
        <v>0</v>
      </c>
      <c r="C17" s="38"/>
      <c r="D17" s="30">
        <v>0.12</v>
      </c>
      <c r="E17" s="30">
        <v>0.21</v>
      </c>
      <c r="F17" s="30">
        <v>47.17</v>
      </c>
      <c r="G17" s="30" t="s">
        <v>75</v>
      </c>
      <c r="H17" s="30">
        <v>1.62</v>
      </c>
      <c r="I17" s="30">
        <v>45.55</v>
      </c>
      <c r="J17" s="39">
        <v>7615</v>
      </c>
    </row>
    <row r="18" spans="1:10" ht="15" customHeight="1">
      <c r="A18" s="2"/>
      <c r="B18" s="37" t="s">
        <v>1</v>
      </c>
      <c r="C18" s="38"/>
      <c r="D18" s="30">
        <v>0.34</v>
      </c>
      <c r="E18" s="30">
        <v>0.54</v>
      </c>
      <c r="F18" s="30">
        <v>77.67</v>
      </c>
      <c r="G18" s="30" t="s">
        <v>75</v>
      </c>
      <c r="H18" s="30">
        <v>2.75</v>
      </c>
      <c r="I18" s="30">
        <v>74.92</v>
      </c>
      <c r="J18" s="39">
        <v>7374</v>
      </c>
    </row>
    <row r="19" spans="1:10" ht="15" customHeight="1">
      <c r="A19" s="2"/>
      <c r="B19" s="37" t="s">
        <v>2</v>
      </c>
      <c r="C19" s="38"/>
      <c r="D19" s="30" t="s">
        <v>34</v>
      </c>
      <c r="E19" s="30">
        <v>0.39</v>
      </c>
      <c r="F19" s="30">
        <v>4.7</v>
      </c>
      <c r="G19" s="30" t="s">
        <v>75</v>
      </c>
      <c r="H19" s="30">
        <v>0.15</v>
      </c>
      <c r="I19" s="30">
        <v>4.55</v>
      </c>
      <c r="J19" s="39">
        <v>203</v>
      </c>
    </row>
    <row r="20" spans="1:10" ht="15" customHeight="1">
      <c r="A20" s="2"/>
      <c r="B20" s="37" t="s">
        <v>19</v>
      </c>
      <c r="C20" s="38"/>
      <c r="D20" s="30">
        <v>0.33</v>
      </c>
      <c r="E20" s="30">
        <v>1.42</v>
      </c>
      <c r="F20" s="30">
        <v>46.25</v>
      </c>
      <c r="G20" s="30" t="s">
        <v>75</v>
      </c>
      <c r="H20" s="30">
        <v>1.56</v>
      </c>
      <c r="I20" s="30">
        <v>44.69</v>
      </c>
      <c r="J20" s="39">
        <v>3489</v>
      </c>
    </row>
    <row r="21" spans="1:10" ht="15" customHeight="1">
      <c r="A21" s="2"/>
      <c r="B21" s="37" t="s">
        <v>3</v>
      </c>
      <c r="C21" s="38"/>
      <c r="D21" s="30">
        <v>0.05</v>
      </c>
      <c r="E21" s="30">
        <v>0.62</v>
      </c>
      <c r="F21" s="30">
        <v>17.28</v>
      </c>
      <c r="G21" s="30" t="s">
        <v>75</v>
      </c>
      <c r="H21" s="30">
        <v>0.48</v>
      </c>
      <c r="I21" s="30">
        <v>16.8</v>
      </c>
      <c r="J21" s="39">
        <v>1631</v>
      </c>
    </row>
    <row r="22" spans="1:10" ht="30" customHeight="1">
      <c r="A22" s="2"/>
      <c r="B22" s="37" t="s">
        <v>4</v>
      </c>
      <c r="C22" s="38"/>
      <c r="D22" s="30">
        <v>0.44</v>
      </c>
      <c r="E22" s="30">
        <v>4.74</v>
      </c>
      <c r="F22" s="30">
        <v>46.46</v>
      </c>
      <c r="G22" s="30" t="s">
        <v>75</v>
      </c>
      <c r="H22" s="30">
        <v>11.62</v>
      </c>
      <c r="I22" s="30">
        <v>34.84</v>
      </c>
      <c r="J22" s="39">
        <v>4206</v>
      </c>
    </row>
    <row r="23" spans="1:10" ht="15" customHeight="1">
      <c r="A23" s="2"/>
      <c r="B23" s="37" t="s">
        <v>5</v>
      </c>
      <c r="C23" s="38"/>
      <c r="D23" s="30">
        <v>0.25</v>
      </c>
      <c r="E23" s="30">
        <v>1.34</v>
      </c>
      <c r="F23" s="30">
        <v>43.33</v>
      </c>
      <c r="G23" s="30" t="s">
        <v>75</v>
      </c>
      <c r="H23" s="30">
        <v>1.97</v>
      </c>
      <c r="I23" s="30">
        <v>41.36</v>
      </c>
      <c r="J23" s="39">
        <v>5933</v>
      </c>
    </row>
    <row r="24" spans="1:10" ht="15" customHeight="1">
      <c r="A24" s="3"/>
      <c r="B24" s="37" t="s">
        <v>59</v>
      </c>
      <c r="C24" s="38"/>
      <c r="D24" s="30">
        <v>0.02</v>
      </c>
      <c r="E24" s="30">
        <v>0.42</v>
      </c>
      <c r="F24" s="30">
        <v>22.24</v>
      </c>
      <c r="G24" s="30" t="s">
        <v>75</v>
      </c>
      <c r="H24" s="30">
        <v>0.07</v>
      </c>
      <c r="I24" s="30">
        <v>22.17</v>
      </c>
      <c r="J24" s="39">
        <v>1724</v>
      </c>
    </row>
    <row r="25" spans="1:10" ht="30" customHeight="1">
      <c r="A25" s="2"/>
      <c r="B25" s="37" t="s">
        <v>6</v>
      </c>
      <c r="C25" s="38"/>
      <c r="D25" s="30">
        <v>2.3</v>
      </c>
      <c r="E25" s="30">
        <v>23.95</v>
      </c>
      <c r="F25" s="30">
        <v>184.6</v>
      </c>
      <c r="G25" s="30" t="s">
        <v>75</v>
      </c>
      <c r="H25" s="30">
        <v>23.86</v>
      </c>
      <c r="I25" s="30">
        <v>160.74</v>
      </c>
      <c r="J25" s="39">
        <v>16848</v>
      </c>
    </row>
    <row r="26" spans="1:10" ht="15" customHeight="1">
      <c r="A26" s="2"/>
      <c r="B26" s="37" t="s">
        <v>7</v>
      </c>
      <c r="C26" s="38"/>
      <c r="D26" s="30">
        <v>0.72</v>
      </c>
      <c r="E26" s="30">
        <v>4.54</v>
      </c>
      <c r="F26" s="30">
        <v>53.61</v>
      </c>
      <c r="G26" s="30" t="s">
        <v>75</v>
      </c>
      <c r="H26" s="30">
        <v>0.22</v>
      </c>
      <c r="I26" s="30">
        <v>53.39</v>
      </c>
      <c r="J26" s="39">
        <v>4011</v>
      </c>
    </row>
    <row r="27" spans="1:10" ht="15" customHeight="1">
      <c r="A27" s="2"/>
      <c r="B27" s="37" t="s">
        <v>8</v>
      </c>
      <c r="C27" s="38"/>
      <c r="D27" s="30">
        <v>0.24</v>
      </c>
      <c r="E27" s="30">
        <v>1.92</v>
      </c>
      <c r="F27" s="30">
        <v>33.37</v>
      </c>
      <c r="G27" s="30" t="s">
        <v>75</v>
      </c>
      <c r="H27" s="30">
        <v>6.11</v>
      </c>
      <c r="I27" s="30">
        <v>27.26</v>
      </c>
      <c r="J27" s="39">
        <v>3399</v>
      </c>
    </row>
    <row r="28" spans="1:10" ht="15" customHeight="1">
      <c r="A28" s="2"/>
      <c r="B28" s="37" t="s">
        <v>9</v>
      </c>
      <c r="C28" s="38"/>
      <c r="D28" s="30">
        <v>2.68</v>
      </c>
      <c r="E28" s="30">
        <v>11.2</v>
      </c>
      <c r="F28" s="30">
        <v>53.38</v>
      </c>
      <c r="G28" s="30" t="s">
        <v>75</v>
      </c>
      <c r="H28" s="30">
        <v>2.97</v>
      </c>
      <c r="I28" s="30">
        <v>50.41</v>
      </c>
      <c r="J28" s="39">
        <v>5100</v>
      </c>
    </row>
    <row r="29" spans="1:10" ht="15" customHeight="1">
      <c r="A29" s="2"/>
      <c r="B29" s="37" t="s">
        <v>10</v>
      </c>
      <c r="C29" s="38"/>
      <c r="D29" s="30">
        <v>1.24</v>
      </c>
      <c r="E29" s="30">
        <v>1.94</v>
      </c>
      <c r="F29" s="30">
        <v>85.11</v>
      </c>
      <c r="G29" s="30" t="s">
        <v>75</v>
      </c>
      <c r="H29" s="30">
        <v>0.32</v>
      </c>
      <c r="I29" s="30">
        <v>84.79</v>
      </c>
      <c r="J29" s="39">
        <v>8685</v>
      </c>
    </row>
    <row r="30" spans="1:10" ht="30" customHeight="1">
      <c r="A30" s="2"/>
      <c r="B30" s="37" t="s">
        <v>11</v>
      </c>
      <c r="C30" s="38"/>
      <c r="D30" s="30">
        <v>5.54</v>
      </c>
      <c r="E30" s="30">
        <v>41.25</v>
      </c>
      <c r="F30" s="30">
        <v>64.69</v>
      </c>
      <c r="G30" s="30" t="s">
        <v>75</v>
      </c>
      <c r="H30" s="30">
        <v>25.4</v>
      </c>
      <c r="I30" s="30">
        <v>39.29</v>
      </c>
      <c r="J30" s="39">
        <v>16966</v>
      </c>
    </row>
    <row r="31" spans="1:10" ht="15" customHeight="1">
      <c r="A31" s="2"/>
      <c r="B31" s="37" t="s">
        <v>12</v>
      </c>
      <c r="C31" s="38"/>
      <c r="D31" s="30" t="s">
        <v>29</v>
      </c>
      <c r="E31" s="30">
        <v>3.82</v>
      </c>
      <c r="F31" s="30">
        <v>13.41</v>
      </c>
      <c r="G31" s="30" t="s">
        <v>75</v>
      </c>
      <c r="H31" s="30" t="s">
        <v>29</v>
      </c>
      <c r="I31" s="30">
        <v>13.41</v>
      </c>
      <c r="J31" s="39">
        <v>3374</v>
      </c>
    </row>
    <row r="32" spans="1:10" ht="15" customHeight="1">
      <c r="A32" s="40"/>
      <c r="B32" s="9" t="s">
        <v>13</v>
      </c>
      <c r="C32" s="38"/>
      <c r="D32" s="30" t="s">
        <v>35</v>
      </c>
      <c r="E32" s="30">
        <v>2.89</v>
      </c>
      <c r="F32" s="30">
        <v>475.51</v>
      </c>
      <c r="G32" s="30" t="s">
        <v>75</v>
      </c>
      <c r="H32" s="30">
        <v>3.87</v>
      </c>
      <c r="I32" s="30">
        <v>471.64</v>
      </c>
      <c r="J32" s="41">
        <v>46000</v>
      </c>
    </row>
    <row r="33" spans="1:10" ht="15" customHeight="1" thickBot="1">
      <c r="A33" s="42"/>
      <c r="B33" s="44"/>
      <c r="C33" s="45"/>
      <c r="D33" s="46"/>
      <c r="E33" s="46"/>
      <c r="F33" s="46"/>
      <c r="G33" s="46"/>
      <c r="H33" s="46"/>
      <c r="I33" s="42"/>
      <c r="J33" s="42"/>
    </row>
    <row r="34" spans="1:11" ht="21.75" customHeight="1" thickTop="1">
      <c r="A34" s="17"/>
      <c r="B34" s="70"/>
      <c r="C34" s="17"/>
      <c r="D34" s="79" t="s">
        <v>76</v>
      </c>
      <c r="E34" s="105"/>
      <c r="F34" s="105"/>
      <c r="G34" s="105"/>
      <c r="H34" s="106"/>
      <c r="I34" s="102" t="s">
        <v>79</v>
      </c>
      <c r="J34" s="47" t="s">
        <v>85</v>
      </c>
      <c r="K34" s="19"/>
    </row>
    <row r="35" spans="1:11" ht="21.75" customHeight="1">
      <c r="A35" s="17"/>
      <c r="B35" s="71"/>
      <c r="C35" s="17"/>
      <c r="D35" s="49" t="s">
        <v>77</v>
      </c>
      <c r="E35" s="107" t="s">
        <v>78</v>
      </c>
      <c r="F35" s="108"/>
      <c r="G35" s="108"/>
      <c r="H35" s="109"/>
      <c r="I35" s="103"/>
      <c r="J35" s="20" t="s">
        <v>40</v>
      </c>
      <c r="K35" s="19"/>
    </row>
    <row r="36" spans="1:11" ht="21.75" customHeight="1">
      <c r="A36" s="17"/>
      <c r="B36" s="71"/>
      <c r="C36" s="17"/>
      <c r="D36" s="49" t="s">
        <v>15</v>
      </c>
      <c r="E36" s="104"/>
      <c r="F36" s="104"/>
      <c r="G36" s="104"/>
      <c r="H36" s="110"/>
      <c r="I36" s="104"/>
      <c r="J36" s="21" t="s">
        <v>86</v>
      </c>
      <c r="K36" s="19"/>
    </row>
    <row r="37" spans="1:11" ht="34.5" customHeight="1">
      <c r="A37" s="22"/>
      <c r="B37" s="72"/>
      <c r="C37" s="22"/>
      <c r="D37" s="48" t="s">
        <v>18</v>
      </c>
      <c r="E37" s="49" t="s">
        <v>16</v>
      </c>
      <c r="F37" s="23" t="s">
        <v>74</v>
      </c>
      <c r="G37" s="23" t="s">
        <v>72</v>
      </c>
      <c r="H37" s="23" t="s">
        <v>18</v>
      </c>
      <c r="I37" s="24" t="s">
        <v>16</v>
      </c>
      <c r="J37" s="50" t="s">
        <v>18</v>
      </c>
      <c r="K37" s="19"/>
    </row>
    <row r="38" spans="1:10" ht="30" customHeight="1">
      <c r="A38" s="26"/>
      <c r="B38" s="28" t="s">
        <v>28</v>
      </c>
      <c r="C38" s="29"/>
      <c r="D38" s="30">
        <v>1325.89</v>
      </c>
      <c r="E38" s="30">
        <v>186.84</v>
      </c>
      <c r="F38" s="30" t="s">
        <v>62</v>
      </c>
      <c r="G38" s="30">
        <v>21.89</v>
      </c>
      <c r="H38" s="30">
        <v>164.94</v>
      </c>
      <c r="I38" s="30">
        <v>312.33</v>
      </c>
      <c r="J38" s="31">
        <v>136558</v>
      </c>
    </row>
    <row r="39" spans="1:10" ht="15" customHeight="1">
      <c r="A39" s="26"/>
      <c r="B39" s="33" t="s">
        <v>56</v>
      </c>
      <c r="C39" s="29"/>
      <c r="D39" s="30">
        <v>1318.27</v>
      </c>
      <c r="E39" s="30">
        <v>149.99</v>
      </c>
      <c r="F39" s="30" t="s">
        <v>62</v>
      </c>
      <c r="G39" s="30">
        <v>15.12</v>
      </c>
      <c r="H39" s="30">
        <v>134.86</v>
      </c>
      <c r="I39" s="30">
        <v>249.81</v>
      </c>
      <c r="J39" s="31"/>
    </row>
    <row r="40" spans="1:10" ht="15" customHeight="1">
      <c r="A40" s="26"/>
      <c r="B40" s="33" t="s">
        <v>24</v>
      </c>
      <c r="C40" s="29"/>
      <c r="D40" s="30">
        <v>1318.27</v>
      </c>
      <c r="E40" s="30">
        <v>149.99</v>
      </c>
      <c r="F40" s="30" t="s">
        <v>75</v>
      </c>
      <c r="G40" s="30">
        <v>15.12</v>
      </c>
      <c r="H40" s="30">
        <v>134.86</v>
      </c>
      <c r="I40" s="30">
        <v>149.99</v>
      </c>
      <c r="J40" s="31"/>
    </row>
    <row r="41" spans="1:11" s="27" customFormat="1" ht="15" customHeight="1">
      <c r="A41" s="26"/>
      <c r="B41" s="33" t="s">
        <v>25</v>
      </c>
      <c r="C41" s="29"/>
      <c r="D41" s="30">
        <v>1305.48</v>
      </c>
      <c r="E41" s="30">
        <v>123.58</v>
      </c>
      <c r="F41" s="30" t="s">
        <v>75</v>
      </c>
      <c r="G41" s="30">
        <v>14.55</v>
      </c>
      <c r="H41" s="30">
        <v>108.98</v>
      </c>
      <c r="I41" s="30">
        <v>117.75</v>
      </c>
      <c r="J41" s="31"/>
      <c r="K41" s="32"/>
    </row>
    <row r="42" spans="1:11" s="27" customFormat="1" ht="15" customHeight="1">
      <c r="A42" s="26"/>
      <c r="B42" s="33" t="s">
        <v>26</v>
      </c>
      <c r="C42" s="29"/>
      <c r="D42" s="30">
        <v>1302.23</v>
      </c>
      <c r="E42" s="30">
        <v>111.04</v>
      </c>
      <c r="F42" s="30" t="s">
        <v>75</v>
      </c>
      <c r="G42" s="30">
        <v>13.88</v>
      </c>
      <c r="H42" s="30">
        <v>97.16</v>
      </c>
      <c r="I42" s="30">
        <v>116.25</v>
      </c>
      <c r="J42" s="31"/>
      <c r="K42" s="32"/>
    </row>
    <row r="43" spans="1:11" s="27" customFormat="1" ht="30" customHeight="1">
      <c r="A43" s="26"/>
      <c r="B43" s="34" t="s">
        <v>27</v>
      </c>
      <c r="C43" s="29"/>
      <c r="D43" s="35">
        <v>1176.5</v>
      </c>
      <c r="E43" s="35">
        <v>110.22</v>
      </c>
      <c r="F43" s="35" t="s">
        <v>75</v>
      </c>
      <c r="G43" s="35">
        <v>11.59</v>
      </c>
      <c r="H43" s="35">
        <v>98.63</v>
      </c>
      <c r="I43" s="35">
        <v>103.42</v>
      </c>
      <c r="J43" s="31"/>
      <c r="K43" s="32"/>
    </row>
    <row r="44" spans="1:11" s="27" customFormat="1" ht="30" customHeight="1">
      <c r="A44" s="26"/>
      <c r="B44" s="36" t="s">
        <v>20</v>
      </c>
      <c r="C44" s="29"/>
      <c r="D44" s="35">
        <v>280.67</v>
      </c>
      <c r="E44" s="35">
        <v>10.83</v>
      </c>
      <c r="F44" s="35" t="s">
        <v>75</v>
      </c>
      <c r="G44" s="35">
        <v>1.31</v>
      </c>
      <c r="H44" s="35">
        <v>9.52</v>
      </c>
      <c r="I44" s="35">
        <v>26.8</v>
      </c>
      <c r="J44" s="31">
        <v>32175</v>
      </c>
      <c r="K44" s="32"/>
    </row>
    <row r="45" spans="1:11" s="27" customFormat="1" ht="30" customHeight="1">
      <c r="A45" s="26"/>
      <c r="B45" s="36" t="s">
        <v>21</v>
      </c>
      <c r="C45" s="29"/>
      <c r="D45" s="35">
        <v>895.83</v>
      </c>
      <c r="E45" s="35">
        <v>99.39</v>
      </c>
      <c r="F45" s="35" t="s">
        <v>75</v>
      </c>
      <c r="G45" s="35">
        <v>10.28</v>
      </c>
      <c r="H45" s="35">
        <v>89.11</v>
      </c>
      <c r="I45" s="35">
        <v>76.62</v>
      </c>
      <c r="J45" s="31">
        <v>104383</v>
      </c>
      <c r="K45" s="32"/>
    </row>
    <row r="46" spans="1:11" s="27" customFormat="1" ht="45" customHeight="1">
      <c r="A46" s="2"/>
      <c r="B46" s="37" t="s">
        <v>0</v>
      </c>
      <c r="C46" s="38"/>
      <c r="D46" s="30">
        <v>43.47</v>
      </c>
      <c r="E46" s="30">
        <v>1.8</v>
      </c>
      <c r="F46" s="30" t="s">
        <v>75</v>
      </c>
      <c r="G46" s="30">
        <v>0.13</v>
      </c>
      <c r="H46" s="30">
        <v>1.67</v>
      </c>
      <c r="I46" s="30">
        <v>2.36</v>
      </c>
      <c r="J46" s="39">
        <v>7615</v>
      </c>
      <c r="K46" s="32"/>
    </row>
    <row r="47" spans="1:11" s="27" customFormat="1" ht="15" customHeight="1">
      <c r="A47" s="2"/>
      <c r="B47" s="37" t="s">
        <v>1</v>
      </c>
      <c r="C47" s="38"/>
      <c r="D47" s="30">
        <v>74.76</v>
      </c>
      <c r="E47" s="30">
        <v>1.78</v>
      </c>
      <c r="F47" s="30" t="s">
        <v>75</v>
      </c>
      <c r="G47" s="30">
        <v>0.15</v>
      </c>
      <c r="H47" s="30">
        <v>1.63</v>
      </c>
      <c r="I47" s="30">
        <v>0.86</v>
      </c>
      <c r="J47" s="39">
        <v>7374</v>
      </c>
      <c r="K47" s="31"/>
    </row>
    <row r="48" spans="1:10" s="27" customFormat="1" ht="15" customHeight="1">
      <c r="A48" s="2"/>
      <c r="B48" s="37" t="s">
        <v>2</v>
      </c>
      <c r="C48" s="38"/>
      <c r="D48" s="30">
        <v>4.51</v>
      </c>
      <c r="E48" s="30">
        <v>0.62</v>
      </c>
      <c r="F48" s="30" t="s">
        <v>75</v>
      </c>
      <c r="G48" s="30" t="s">
        <v>34</v>
      </c>
      <c r="H48" s="30">
        <v>0.62</v>
      </c>
      <c r="I48" s="30">
        <v>0.82</v>
      </c>
      <c r="J48" s="39">
        <v>203</v>
      </c>
    </row>
    <row r="49" spans="1:10" ht="15" customHeight="1">
      <c r="A49" s="2"/>
      <c r="B49" s="37" t="s">
        <v>19</v>
      </c>
      <c r="C49" s="38"/>
      <c r="D49" s="30">
        <v>43.82</v>
      </c>
      <c r="E49" s="30">
        <v>0.58</v>
      </c>
      <c r="F49" s="30" t="s">
        <v>75</v>
      </c>
      <c r="G49" s="30">
        <v>0.04</v>
      </c>
      <c r="H49" s="30">
        <v>0.54</v>
      </c>
      <c r="I49" s="30">
        <v>1.7</v>
      </c>
      <c r="J49" s="39">
        <v>3489</v>
      </c>
    </row>
    <row r="50" spans="1:10" ht="15" customHeight="1">
      <c r="A50" s="2"/>
      <c r="B50" s="37" t="s">
        <v>3</v>
      </c>
      <c r="C50" s="38"/>
      <c r="D50" s="30">
        <v>16.63</v>
      </c>
      <c r="E50" s="30">
        <v>0.49</v>
      </c>
      <c r="F50" s="30" t="s">
        <v>75</v>
      </c>
      <c r="G50" s="30">
        <v>0.13</v>
      </c>
      <c r="H50" s="30">
        <v>0.36</v>
      </c>
      <c r="I50" s="30">
        <v>1.92</v>
      </c>
      <c r="J50" s="39">
        <v>1631</v>
      </c>
    </row>
    <row r="51" spans="1:10" ht="30" customHeight="1">
      <c r="A51" s="2"/>
      <c r="B51" s="37" t="s">
        <v>4</v>
      </c>
      <c r="C51" s="38"/>
      <c r="D51" s="30">
        <v>34.72</v>
      </c>
      <c r="E51" s="30">
        <v>3.38</v>
      </c>
      <c r="F51" s="30" t="s">
        <v>75</v>
      </c>
      <c r="G51" s="30">
        <v>0.11</v>
      </c>
      <c r="H51" s="30">
        <v>3.27</v>
      </c>
      <c r="I51" s="30">
        <v>5.4</v>
      </c>
      <c r="J51" s="39">
        <v>4206</v>
      </c>
    </row>
    <row r="52" spans="1:10" ht="15" customHeight="1">
      <c r="A52" s="2"/>
      <c r="B52" s="37" t="s">
        <v>5</v>
      </c>
      <c r="C52" s="38"/>
      <c r="D52" s="30">
        <v>40.82</v>
      </c>
      <c r="E52" s="30">
        <v>2</v>
      </c>
      <c r="F52" s="30" t="s">
        <v>75</v>
      </c>
      <c r="G52" s="30">
        <v>0.75</v>
      </c>
      <c r="H52" s="30">
        <v>1.25</v>
      </c>
      <c r="I52" s="30">
        <v>12.5</v>
      </c>
      <c r="J52" s="39">
        <v>5933</v>
      </c>
    </row>
    <row r="53" spans="1:10" ht="15" customHeight="1">
      <c r="A53" s="3"/>
      <c r="B53" s="37" t="s">
        <v>59</v>
      </c>
      <c r="C53" s="38"/>
      <c r="D53" s="30">
        <v>21.94</v>
      </c>
      <c r="E53" s="30">
        <v>0.18</v>
      </c>
      <c r="F53" s="30" t="s">
        <v>75</v>
      </c>
      <c r="G53" s="30" t="s">
        <v>58</v>
      </c>
      <c r="H53" s="30">
        <v>0.18</v>
      </c>
      <c r="I53" s="30">
        <v>1.24</v>
      </c>
      <c r="J53" s="39">
        <v>1724</v>
      </c>
    </row>
    <row r="54" spans="1:10" ht="30" customHeight="1">
      <c r="A54" s="2"/>
      <c r="B54" s="37" t="s">
        <v>6</v>
      </c>
      <c r="C54" s="38"/>
      <c r="D54" s="30">
        <v>159.5</v>
      </c>
      <c r="E54" s="30">
        <v>4.1</v>
      </c>
      <c r="F54" s="30" t="s">
        <v>75</v>
      </c>
      <c r="G54" s="30">
        <v>0.4</v>
      </c>
      <c r="H54" s="30">
        <v>3.7</v>
      </c>
      <c r="I54" s="30">
        <v>22.02</v>
      </c>
      <c r="J54" s="39">
        <v>16848</v>
      </c>
    </row>
    <row r="55" spans="1:10" ht="15" customHeight="1">
      <c r="A55" s="2"/>
      <c r="B55" s="37" t="s">
        <v>7</v>
      </c>
      <c r="C55" s="38"/>
      <c r="D55" s="30">
        <v>53.27</v>
      </c>
      <c r="E55" s="30">
        <v>3.99</v>
      </c>
      <c r="F55" s="30" t="s">
        <v>75</v>
      </c>
      <c r="G55" s="30">
        <v>0.52</v>
      </c>
      <c r="H55" s="30">
        <v>3.47</v>
      </c>
      <c r="I55" s="30">
        <v>0.26</v>
      </c>
      <c r="J55" s="39">
        <v>4011</v>
      </c>
    </row>
    <row r="56" spans="1:10" ht="15" customHeight="1">
      <c r="A56" s="2"/>
      <c r="B56" s="37" t="s">
        <v>8</v>
      </c>
      <c r="C56" s="38"/>
      <c r="D56" s="30">
        <v>26.87</v>
      </c>
      <c r="E56" s="30">
        <v>3.22</v>
      </c>
      <c r="F56" s="30" t="s">
        <v>75</v>
      </c>
      <c r="G56" s="30">
        <v>2.17</v>
      </c>
      <c r="H56" s="30">
        <v>1.05</v>
      </c>
      <c r="I56" s="30">
        <v>2.04</v>
      </c>
      <c r="J56" s="39">
        <v>3399</v>
      </c>
    </row>
    <row r="57" spans="1:10" ht="15" customHeight="1">
      <c r="A57" s="2"/>
      <c r="B57" s="37" t="s">
        <v>9</v>
      </c>
      <c r="C57" s="38"/>
      <c r="D57" s="30">
        <v>49.19</v>
      </c>
      <c r="E57" s="30">
        <v>9.55</v>
      </c>
      <c r="F57" s="30" t="s">
        <v>75</v>
      </c>
      <c r="G57" s="30">
        <v>3.07</v>
      </c>
      <c r="H57" s="30">
        <v>6.48</v>
      </c>
      <c r="I57" s="30">
        <v>3.34</v>
      </c>
      <c r="J57" s="39">
        <v>5100</v>
      </c>
    </row>
    <row r="58" spans="1:10" ht="15" customHeight="1">
      <c r="A58" s="2"/>
      <c r="B58" s="37" t="s">
        <v>10</v>
      </c>
      <c r="C58" s="38"/>
      <c r="D58" s="30">
        <v>83.28</v>
      </c>
      <c r="E58" s="30">
        <v>1.27</v>
      </c>
      <c r="F58" s="30" t="s">
        <v>75</v>
      </c>
      <c r="G58" s="30">
        <v>0.25</v>
      </c>
      <c r="H58" s="30">
        <v>1.02</v>
      </c>
      <c r="I58" s="30">
        <v>16.24</v>
      </c>
      <c r="J58" s="39">
        <v>8685</v>
      </c>
    </row>
    <row r="59" spans="1:10" ht="30" customHeight="1">
      <c r="A59" s="2"/>
      <c r="B59" s="37" t="s">
        <v>11</v>
      </c>
      <c r="C59" s="38"/>
      <c r="D59" s="30">
        <v>38.87</v>
      </c>
      <c r="E59" s="30">
        <v>47.81</v>
      </c>
      <c r="F59" s="30" t="s">
        <v>75</v>
      </c>
      <c r="G59" s="30">
        <v>3.87</v>
      </c>
      <c r="H59" s="30">
        <v>43.94</v>
      </c>
      <c r="I59" s="30">
        <v>23.83</v>
      </c>
      <c r="J59" s="39">
        <v>16966</v>
      </c>
    </row>
    <row r="60" spans="1:10" ht="15" customHeight="1">
      <c r="A60" s="2"/>
      <c r="B60" s="9" t="s">
        <v>12</v>
      </c>
      <c r="C60" s="38"/>
      <c r="D60" s="30">
        <v>13.41</v>
      </c>
      <c r="E60" s="30">
        <v>10.15</v>
      </c>
      <c r="F60" s="30" t="s">
        <v>75</v>
      </c>
      <c r="G60" s="30" t="s">
        <v>29</v>
      </c>
      <c r="H60" s="30">
        <v>10.15</v>
      </c>
      <c r="I60" s="30">
        <v>5.32</v>
      </c>
      <c r="J60" s="39">
        <v>3374</v>
      </c>
    </row>
    <row r="61" spans="1:10" ht="15" customHeight="1">
      <c r="A61" s="40"/>
      <c r="B61" s="9" t="s">
        <v>13</v>
      </c>
      <c r="C61" s="38"/>
      <c r="D61" s="30">
        <v>471.44</v>
      </c>
      <c r="E61" s="30">
        <v>19.3</v>
      </c>
      <c r="F61" s="30" t="s">
        <v>75</v>
      </c>
      <c r="G61" s="30" t="s">
        <v>35</v>
      </c>
      <c r="H61" s="30">
        <v>19.3</v>
      </c>
      <c r="I61" s="30">
        <v>3.57</v>
      </c>
      <c r="J61" s="41">
        <v>46000</v>
      </c>
    </row>
    <row r="62" spans="1:10" ht="30" customHeight="1">
      <c r="A62" s="52"/>
      <c r="B62" s="54"/>
      <c r="C62" s="55"/>
      <c r="D62" s="56"/>
      <c r="E62" s="56"/>
      <c r="F62" s="56"/>
      <c r="G62" s="57"/>
      <c r="H62" s="57"/>
      <c r="I62" s="52"/>
      <c r="J62" s="52"/>
    </row>
    <row r="63" ht="19.5" customHeight="1"/>
    <row r="64" ht="19.5" customHeight="1"/>
    <row r="65" ht="15" customHeight="1"/>
  </sheetData>
  <sheetProtection/>
  <mergeCells count="10">
    <mergeCell ref="B5:B8"/>
    <mergeCell ref="D5:I5"/>
    <mergeCell ref="D6:E6"/>
    <mergeCell ref="D7:E7"/>
    <mergeCell ref="F6:I6"/>
    <mergeCell ref="F7:I7"/>
    <mergeCell ref="I34:I36"/>
    <mergeCell ref="D34:H34"/>
    <mergeCell ref="E35:H36"/>
    <mergeCell ref="B34:B37"/>
  </mergeCells>
  <printOptions/>
  <pageMargins left="0.3937007874015748" right="0.22" top="0.3937007874015748" bottom="0" header="0.5118110236220472" footer="0.5118110236220472"/>
  <pageSetup horizontalDpi="400" verticalDpi="400" orientation="portrait" pageOrder="overThenDown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showGridLines="0" view="pageBreakPreview" zoomScaleNormal="75" zoomScaleSheetLayoutView="100" zoomScalePageLayoutView="0" workbookViewId="0" topLeftCell="A1">
      <selection activeCell="A2" sqref="A2"/>
    </sheetView>
  </sheetViews>
  <sheetFormatPr defaultColWidth="8.625" defaultRowHeight="12.75"/>
  <cols>
    <col min="1" max="1" width="25.75390625" style="65" customWidth="1"/>
    <col min="2" max="5" width="25.75390625" style="6" customWidth="1"/>
    <col min="6" max="6" width="25.75390625" style="7" customWidth="1"/>
    <col min="7" max="7" width="25.75390625" style="6" customWidth="1"/>
    <col min="8" max="8" width="5.00390625" style="6" customWidth="1"/>
    <col min="9" max="16384" width="8.625" style="7" customWidth="1"/>
  </cols>
  <sheetData>
    <row r="1" spans="1:8" ht="36.75" customHeight="1">
      <c r="A1" s="58" t="s">
        <v>45</v>
      </c>
      <c r="D1" s="2" t="s">
        <v>80</v>
      </c>
      <c r="F1" s="2"/>
      <c r="G1" s="2"/>
      <c r="H1" s="2"/>
    </row>
    <row r="2" spans="1:8" s="12" customFormat="1" ht="24" customHeight="1">
      <c r="A2" s="8"/>
      <c r="B2" s="8"/>
      <c r="C2" s="8"/>
      <c r="D2" s="8"/>
      <c r="E2" s="8"/>
      <c r="F2" s="8"/>
      <c r="G2" s="11"/>
      <c r="H2" s="11"/>
    </row>
    <row r="3" spans="1:8" s="12" customFormat="1" ht="15" customHeight="1">
      <c r="A3" s="8"/>
      <c r="B3" s="8"/>
      <c r="C3" s="8"/>
      <c r="D3" s="8"/>
      <c r="E3" s="8"/>
      <c r="F3" s="8"/>
      <c r="G3" s="8"/>
      <c r="H3" s="11"/>
    </row>
    <row r="4" spans="1:8" s="16" customFormat="1" ht="21.75" customHeight="1" thickBot="1">
      <c r="A4" s="1"/>
      <c r="B4" s="13"/>
      <c r="C4" s="13"/>
      <c r="D4" s="13"/>
      <c r="E4" s="13"/>
      <c r="F4" s="13"/>
      <c r="G4" s="1"/>
      <c r="H4" s="11"/>
    </row>
    <row r="5" spans="1:9" ht="21.75" customHeight="1" thickTop="1">
      <c r="A5" s="80" t="s">
        <v>81</v>
      </c>
      <c r="B5" s="80"/>
      <c r="C5" s="80"/>
      <c r="D5" s="80"/>
      <c r="E5" s="80"/>
      <c r="F5" s="80"/>
      <c r="G5" s="80"/>
      <c r="H5" s="2"/>
      <c r="I5" s="19"/>
    </row>
    <row r="6" spans="1:9" ht="21.75" customHeight="1">
      <c r="A6" s="82" t="s">
        <v>82</v>
      </c>
      <c r="B6" s="82"/>
      <c r="C6" s="82"/>
      <c r="D6" s="82"/>
      <c r="E6" s="82"/>
      <c r="F6" s="82"/>
      <c r="G6" s="82"/>
      <c r="H6" s="2"/>
      <c r="I6" s="19"/>
    </row>
    <row r="7" spans="1:9" ht="21.75" customHeight="1">
      <c r="A7" s="99" t="s">
        <v>14</v>
      </c>
      <c r="B7" s="124"/>
      <c r="C7" s="124"/>
      <c r="D7" s="111"/>
      <c r="E7" s="99" t="s">
        <v>15</v>
      </c>
      <c r="F7" s="124"/>
      <c r="G7" s="124"/>
      <c r="H7" s="2"/>
      <c r="I7" s="19"/>
    </row>
    <row r="8" spans="1:9" ht="34.5" customHeight="1">
      <c r="A8" s="61" t="s">
        <v>16</v>
      </c>
      <c r="B8" s="62" t="s">
        <v>74</v>
      </c>
      <c r="C8" s="69" t="s">
        <v>31</v>
      </c>
      <c r="D8" s="62" t="s">
        <v>18</v>
      </c>
      <c r="E8" s="62" t="s">
        <v>16</v>
      </c>
      <c r="F8" s="62" t="s">
        <v>74</v>
      </c>
      <c r="G8" s="50" t="s">
        <v>31</v>
      </c>
      <c r="H8" s="40"/>
      <c r="I8" s="19"/>
    </row>
    <row r="9" spans="1:9" s="27" customFormat="1" ht="30" customHeight="1">
      <c r="A9" s="30">
        <v>31.17</v>
      </c>
      <c r="B9" s="30" t="s">
        <v>34</v>
      </c>
      <c r="C9" s="30">
        <v>7.87</v>
      </c>
      <c r="D9" s="30">
        <v>23.29</v>
      </c>
      <c r="E9" s="30">
        <v>1385.48</v>
      </c>
      <c r="F9" s="30" t="s">
        <v>75</v>
      </c>
      <c r="G9" s="30"/>
      <c r="H9" s="2"/>
      <c r="I9" s="32"/>
    </row>
    <row r="10" spans="1:9" s="27" customFormat="1" ht="15" customHeight="1">
      <c r="A10" s="30">
        <v>8.37</v>
      </c>
      <c r="B10" s="30" t="s">
        <v>34</v>
      </c>
      <c r="C10" s="30">
        <v>2.16</v>
      </c>
      <c r="D10" s="30">
        <v>6.2</v>
      </c>
      <c r="E10" s="30">
        <v>1371.31</v>
      </c>
      <c r="F10" s="30" t="s">
        <v>75</v>
      </c>
      <c r="G10" s="30">
        <v>59.59</v>
      </c>
      <c r="H10" s="2"/>
      <c r="I10" s="32"/>
    </row>
    <row r="11" spans="1:9" s="27" customFormat="1" ht="15" customHeight="1">
      <c r="A11" s="30">
        <v>8.37</v>
      </c>
      <c r="B11" s="30" t="s">
        <v>75</v>
      </c>
      <c r="C11" s="30">
        <v>2.16</v>
      </c>
      <c r="D11" s="30">
        <v>6.2</v>
      </c>
      <c r="E11" s="30">
        <v>1371.31</v>
      </c>
      <c r="F11" s="30" t="s">
        <v>75</v>
      </c>
      <c r="G11" s="30">
        <v>53.03</v>
      </c>
      <c r="H11" s="2"/>
      <c r="I11" s="32"/>
    </row>
    <row r="12" spans="1:9" s="27" customFormat="1" ht="15" customHeight="1">
      <c r="A12" s="30">
        <v>8.16</v>
      </c>
      <c r="B12" s="30" t="s">
        <v>75</v>
      </c>
      <c r="C12" s="30">
        <v>1.77</v>
      </c>
      <c r="D12" s="30">
        <v>6.36</v>
      </c>
      <c r="E12" s="30">
        <v>1382.79</v>
      </c>
      <c r="F12" s="30" t="s">
        <v>75</v>
      </c>
      <c r="G12" s="30">
        <v>53.03</v>
      </c>
      <c r="H12" s="2"/>
      <c r="I12" s="32"/>
    </row>
    <row r="13" spans="1:9" s="27" customFormat="1" ht="15" customHeight="1">
      <c r="A13" s="30">
        <v>8.3</v>
      </c>
      <c r="B13" s="30" t="s">
        <v>75</v>
      </c>
      <c r="C13" s="30">
        <v>1.82</v>
      </c>
      <c r="D13" s="30">
        <v>6.48</v>
      </c>
      <c r="E13" s="30">
        <v>1382.88</v>
      </c>
      <c r="F13" s="30" t="s">
        <v>75</v>
      </c>
      <c r="G13" s="30">
        <v>77.22</v>
      </c>
      <c r="H13" s="2"/>
      <c r="I13" s="32"/>
    </row>
    <row r="14" spans="1:9" s="27" customFormat="1" ht="30" customHeight="1">
      <c r="A14" s="35">
        <v>9.37</v>
      </c>
      <c r="B14" s="35" t="s">
        <v>75</v>
      </c>
      <c r="C14" s="35">
        <v>1.58</v>
      </c>
      <c r="D14" s="35">
        <v>7.79</v>
      </c>
      <c r="E14" s="35">
        <v>1259.41</v>
      </c>
      <c r="F14" s="35" t="s">
        <v>75</v>
      </c>
      <c r="G14" s="35">
        <v>82.91</v>
      </c>
      <c r="H14" s="26"/>
      <c r="I14" s="32"/>
    </row>
    <row r="15" spans="1:9" s="27" customFormat="1" ht="30" customHeight="1">
      <c r="A15" s="35">
        <v>3.18</v>
      </c>
      <c r="B15" s="35" t="s">
        <v>75</v>
      </c>
      <c r="C15" s="35">
        <v>0.49</v>
      </c>
      <c r="D15" s="35">
        <v>2.69</v>
      </c>
      <c r="E15" s="35">
        <v>301.92</v>
      </c>
      <c r="F15" s="35" t="s">
        <v>75</v>
      </c>
      <c r="G15" s="35">
        <v>21.25</v>
      </c>
      <c r="H15" s="26"/>
      <c r="I15" s="31"/>
    </row>
    <row r="16" spans="1:8" s="27" customFormat="1" ht="30" customHeight="1">
      <c r="A16" s="35">
        <v>6.19</v>
      </c>
      <c r="B16" s="35" t="s">
        <v>75</v>
      </c>
      <c r="C16" s="35">
        <v>1.09</v>
      </c>
      <c r="D16" s="35">
        <v>5.1</v>
      </c>
      <c r="E16" s="35">
        <v>957.49</v>
      </c>
      <c r="F16" s="35" t="s">
        <v>75</v>
      </c>
      <c r="G16" s="35">
        <v>61.66</v>
      </c>
      <c r="H16" s="26"/>
    </row>
    <row r="17" spans="1:8" ht="45" customHeight="1">
      <c r="A17" s="30">
        <v>0.56</v>
      </c>
      <c r="B17" s="30" t="s">
        <v>75</v>
      </c>
      <c r="C17" s="30" t="s">
        <v>34</v>
      </c>
      <c r="D17" s="30">
        <v>0.56</v>
      </c>
      <c r="E17" s="30">
        <v>46.61</v>
      </c>
      <c r="F17" s="30" t="s">
        <v>75</v>
      </c>
      <c r="G17" s="30">
        <v>3.14</v>
      </c>
      <c r="H17" s="2"/>
    </row>
    <row r="18" spans="1:8" ht="15" customHeight="1">
      <c r="A18" s="30">
        <v>0.16</v>
      </c>
      <c r="B18" s="30" t="s">
        <v>75</v>
      </c>
      <c r="C18" s="30" t="s">
        <v>34</v>
      </c>
      <c r="D18" s="30">
        <v>0.16</v>
      </c>
      <c r="E18" s="30">
        <v>77.51</v>
      </c>
      <c r="F18" s="30" t="s">
        <v>75</v>
      </c>
      <c r="G18" s="30">
        <v>2.75</v>
      </c>
      <c r="H18" s="2"/>
    </row>
    <row r="19" spans="1:8" ht="15" customHeight="1">
      <c r="A19" s="30">
        <v>0.04</v>
      </c>
      <c r="B19" s="30" t="s">
        <v>75</v>
      </c>
      <c r="C19" s="30" t="s">
        <v>34</v>
      </c>
      <c r="D19" s="30">
        <v>0.04</v>
      </c>
      <c r="E19" s="30">
        <v>4.66</v>
      </c>
      <c r="F19" s="30" t="s">
        <v>75</v>
      </c>
      <c r="G19" s="30">
        <v>0.15</v>
      </c>
      <c r="H19" s="2"/>
    </row>
    <row r="20" spans="1:8" ht="15" customHeight="1">
      <c r="A20" s="30">
        <v>1.11</v>
      </c>
      <c r="B20" s="30" t="s">
        <v>75</v>
      </c>
      <c r="C20" s="30">
        <v>0.24</v>
      </c>
      <c r="D20" s="30">
        <v>0.87</v>
      </c>
      <c r="E20" s="30">
        <v>45.14</v>
      </c>
      <c r="F20" s="30" t="s">
        <v>75</v>
      </c>
      <c r="G20" s="30">
        <v>1.32</v>
      </c>
      <c r="H20" s="2"/>
    </row>
    <row r="21" spans="1:8" ht="15" customHeight="1">
      <c r="A21" s="30">
        <v>0.42</v>
      </c>
      <c r="B21" s="30" t="s">
        <v>75</v>
      </c>
      <c r="C21" s="30">
        <v>0.25</v>
      </c>
      <c r="D21" s="30">
        <v>0.17</v>
      </c>
      <c r="E21" s="30">
        <v>16.86</v>
      </c>
      <c r="F21" s="30" t="s">
        <v>75</v>
      </c>
      <c r="G21" s="30">
        <v>0.23</v>
      </c>
      <c r="H21" s="2"/>
    </row>
    <row r="22" spans="1:8" ht="30" customHeight="1">
      <c r="A22" s="30">
        <v>0.12</v>
      </c>
      <c r="B22" s="30" t="s">
        <v>75</v>
      </c>
      <c r="C22" s="30" t="s">
        <v>34</v>
      </c>
      <c r="D22" s="30">
        <v>0.12</v>
      </c>
      <c r="E22" s="30">
        <v>46.34</v>
      </c>
      <c r="F22" s="30" t="s">
        <v>75</v>
      </c>
      <c r="G22" s="30">
        <v>11.62</v>
      </c>
      <c r="H22" s="2"/>
    </row>
    <row r="23" spans="1:8" ht="15" customHeight="1">
      <c r="A23" s="30">
        <v>0.54</v>
      </c>
      <c r="B23" s="30" t="s">
        <v>75</v>
      </c>
      <c r="C23" s="30" t="s">
        <v>34</v>
      </c>
      <c r="D23" s="30">
        <v>0.54</v>
      </c>
      <c r="E23" s="30">
        <v>42.79</v>
      </c>
      <c r="F23" s="30" t="s">
        <v>75</v>
      </c>
      <c r="G23" s="30">
        <v>1.97</v>
      </c>
      <c r="H23" s="2"/>
    </row>
    <row r="24" spans="1:8" ht="15" customHeight="1">
      <c r="A24" s="30">
        <v>0.23</v>
      </c>
      <c r="B24" s="30" t="s">
        <v>75</v>
      </c>
      <c r="C24" s="30" t="s">
        <v>34</v>
      </c>
      <c r="D24" s="30">
        <v>0.23</v>
      </c>
      <c r="E24" s="30">
        <v>22.01</v>
      </c>
      <c r="F24" s="30" t="s">
        <v>75</v>
      </c>
      <c r="G24" s="30">
        <v>0.07</v>
      </c>
      <c r="H24" s="2"/>
    </row>
    <row r="25" spans="1:8" ht="30" customHeight="1">
      <c r="A25" s="30">
        <v>1.48</v>
      </c>
      <c r="B25" s="30" t="s">
        <v>75</v>
      </c>
      <c r="C25" s="30">
        <v>0.24</v>
      </c>
      <c r="D25" s="30">
        <v>1.24</v>
      </c>
      <c r="E25" s="30">
        <v>183.12</v>
      </c>
      <c r="F25" s="30" t="s">
        <v>75</v>
      </c>
      <c r="G25" s="30">
        <v>23.62</v>
      </c>
      <c r="H25" s="2"/>
    </row>
    <row r="26" spans="1:8" ht="15" customHeight="1">
      <c r="A26" s="30">
        <v>0.12</v>
      </c>
      <c r="B26" s="30" t="s">
        <v>75</v>
      </c>
      <c r="C26" s="30" t="s">
        <v>34</v>
      </c>
      <c r="D26" s="30">
        <v>0.12</v>
      </c>
      <c r="E26" s="30">
        <v>53.49</v>
      </c>
      <c r="F26" s="30" t="s">
        <v>75</v>
      </c>
      <c r="G26" s="30">
        <v>0.22</v>
      </c>
      <c r="H26" s="2"/>
    </row>
    <row r="27" spans="1:8" ht="15" customHeight="1">
      <c r="A27" s="30">
        <v>1.24</v>
      </c>
      <c r="B27" s="30" t="s">
        <v>75</v>
      </c>
      <c r="C27" s="30">
        <v>0.85</v>
      </c>
      <c r="D27" s="30">
        <v>0.39</v>
      </c>
      <c r="E27" s="30">
        <v>32.13</v>
      </c>
      <c r="F27" s="30" t="s">
        <v>75</v>
      </c>
      <c r="G27" s="30">
        <v>5.26</v>
      </c>
      <c r="H27" s="2"/>
    </row>
    <row r="28" spans="1:8" ht="15" customHeight="1">
      <c r="A28" s="30">
        <v>1.22</v>
      </c>
      <c r="B28" s="30" t="s">
        <v>75</v>
      </c>
      <c r="C28" s="30" t="s">
        <v>34</v>
      </c>
      <c r="D28" s="30">
        <v>1.22</v>
      </c>
      <c r="E28" s="30">
        <v>52.16</v>
      </c>
      <c r="F28" s="30" t="s">
        <v>75</v>
      </c>
      <c r="G28" s="30">
        <v>2.97</v>
      </c>
      <c r="H28" s="2"/>
    </row>
    <row r="29" spans="1:8" ht="15" customHeight="1">
      <c r="A29" s="30">
        <v>1.51</v>
      </c>
      <c r="B29" s="30" t="s">
        <v>75</v>
      </c>
      <c r="C29" s="30" t="s">
        <v>34</v>
      </c>
      <c r="D29" s="30">
        <v>1.51</v>
      </c>
      <c r="E29" s="30">
        <v>83.6</v>
      </c>
      <c r="F29" s="30" t="s">
        <v>75</v>
      </c>
      <c r="G29" s="30">
        <v>0.32</v>
      </c>
      <c r="H29" s="2"/>
    </row>
    <row r="30" spans="1:8" ht="30" customHeight="1">
      <c r="A30" s="30">
        <v>0.42</v>
      </c>
      <c r="B30" s="30" t="s">
        <v>75</v>
      </c>
      <c r="C30" s="30" t="s">
        <v>34</v>
      </c>
      <c r="D30" s="30">
        <v>0.42</v>
      </c>
      <c r="E30" s="30">
        <v>64.27</v>
      </c>
      <c r="F30" s="30" t="s">
        <v>75</v>
      </c>
      <c r="G30" s="30">
        <v>25.4</v>
      </c>
      <c r="H30" s="2"/>
    </row>
    <row r="31" spans="1:8" ht="15" customHeight="1">
      <c r="A31" s="30" t="s">
        <v>34</v>
      </c>
      <c r="B31" s="30" t="s">
        <v>75</v>
      </c>
      <c r="C31" s="30" t="s">
        <v>34</v>
      </c>
      <c r="D31" s="30" t="s">
        <v>34</v>
      </c>
      <c r="E31" s="30">
        <v>13.41</v>
      </c>
      <c r="F31" s="30" t="s">
        <v>75</v>
      </c>
      <c r="G31" s="30" t="s">
        <v>34</v>
      </c>
      <c r="H31" s="2"/>
    </row>
    <row r="32" spans="1:8" ht="15" customHeight="1">
      <c r="A32" s="30">
        <v>0.2</v>
      </c>
      <c r="B32" s="30" t="s">
        <v>75</v>
      </c>
      <c r="C32" s="30" t="s">
        <v>34</v>
      </c>
      <c r="D32" s="30">
        <v>0.2</v>
      </c>
      <c r="E32" s="30">
        <v>475.31</v>
      </c>
      <c r="F32" s="30" t="s">
        <v>75</v>
      </c>
      <c r="G32" s="30">
        <v>3.87</v>
      </c>
      <c r="H32" s="40"/>
    </row>
    <row r="33" spans="1:8" ht="15" customHeight="1" thickBot="1">
      <c r="A33" s="42"/>
      <c r="B33" s="46"/>
      <c r="C33" s="46"/>
      <c r="D33" s="46"/>
      <c r="E33" s="46"/>
      <c r="F33" s="46"/>
      <c r="G33" s="42"/>
      <c r="H33" s="40"/>
    </row>
    <row r="34" spans="1:9" ht="21.75" customHeight="1" thickTop="1">
      <c r="A34" s="113" t="s">
        <v>84</v>
      </c>
      <c r="B34" s="114"/>
      <c r="C34" s="115"/>
      <c r="D34" s="120" t="s">
        <v>83</v>
      </c>
      <c r="E34" s="121"/>
      <c r="F34" s="121"/>
      <c r="G34" s="121"/>
      <c r="H34" s="2"/>
      <c r="I34" s="19"/>
    </row>
    <row r="35" spans="1:9" ht="21.75" customHeight="1">
      <c r="A35" s="116"/>
      <c r="B35" s="116"/>
      <c r="C35" s="117"/>
      <c r="D35" s="122"/>
      <c r="E35" s="103"/>
      <c r="F35" s="103"/>
      <c r="G35" s="103"/>
      <c r="H35" s="2"/>
      <c r="I35" s="19"/>
    </row>
    <row r="36" spans="1:9" ht="21.75" customHeight="1">
      <c r="A36" s="118"/>
      <c r="B36" s="118"/>
      <c r="C36" s="119"/>
      <c r="D36" s="123"/>
      <c r="E36" s="104"/>
      <c r="F36" s="104"/>
      <c r="G36" s="104"/>
      <c r="H36" s="2"/>
      <c r="I36" s="19"/>
    </row>
    <row r="37" spans="1:9" ht="34.5" customHeight="1">
      <c r="A37" s="61" t="s">
        <v>74</v>
      </c>
      <c r="B37" s="23" t="s">
        <v>31</v>
      </c>
      <c r="C37" s="23" t="s">
        <v>18</v>
      </c>
      <c r="D37" s="23" t="s">
        <v>16</v>
      </c>
      <c r="E37" s="61" t="s">
        <v>74</v>
      </c>
      <c r="F37" s="23" t="s">
        <v>31</v>
      </c>
      <c r="G37" s="24" t="s">
        <v>18</v>
      </c>
      <c r="H37" s="40"/>
      <c r="I37" s="19"/>
    </row>
    <row r="38" spans="1:8" ht="30" customHeight="1">
      <c r="A38" s="30" t="s">
        <v>75</v>
      </c>
      <c r="B38" s="30">
        <v>93.5</v>
      </c>
      <c r="C38" s="30">
        <v>218.83</v>
      </c>
      <c r="D38" s="30">
        <v>47.2</v>
      </c>
      <c r="E38" s="30" t="s">
        <v>75</v>
      </c>
      <c r="F38" s="30" t="s">
        <v>75</v>
      </c>
      <c r="G38" s="30">
        <v>47.2</v>
      </c>
      <c r="H38" s="40"/>
    </row>
    <row r="39" spans="1:8" ht="15" customHeight="1">
      <c r="A39" s="30" t="s">
        <v>75</v>
      </c>
      <c r="B39" s="30">
        <v>67.94</v>
      </c>
      <c r="C39" s="30">
        <v>181.86</v>
      </c>
      <c r="D39" s="30">
        <v>43.98</v>
      </c>
      <c r="E39" s="30" t="s">
        <v>75</v>
      </c>
      <c r="F39" s="30" t="s">
        <v>75</v>
      </c>
      <c r="G39" s="30">
        <v>43.98</v>
      </c>
      <c r="H39" s="19"/>
    </row>
    <row r="40" spans="1:8" ht="15" customHeight="1">
      <c r="A40" s="30" t="s">
        <v>75</v>
      </c>
      <c r="B40" s="30">
        <v>15.12</v>
      </c>
      <c r="C40" s="30">
        <v>134.86</v>
      </c>
      <c r="D40" s="30">
        <v>43.98</v>
      </c>
      <c r="E40" s="30" t="s">
        <v>75</v>
      </c>
      <c r="F40" s="30" t="s">
        <v>75</v>
      </c>
      <c r="G40" s="30">
        <v>43.98</v>
      </c>
      <c r="H40" s="7"/>
    </row>
    <row r="41" spans="1:9" s="27" customFormat="1" ht="15" customHeight="1">
      <c r="A41" s="30" t="s">
        <v>75</v>
      </c>
      <c r="B41" s="30">
        <v>66.11</v>
      </c>
      <c r="C41" s="30">
        <v>51.55</v>
      </c>
      <c r="D41" s="30">
        <v>43.34</v>
      </c>
      <c r="E41" s="30" t="s">
        <v>75</v>
      </c>
      <c r="F41" s="30" t="s">
        <v>75</v>
      </c>
      <c r="G41" s="30">
        <v>43.34</v>
      </c>
      <c r="H41" s="2"/>
      <c r="I41" s="32"/>
    </row>
    <row r="42" spans="1:9" s="27" customFormat="1" ht="15" customHeight="1">
      <c r="A42" s="30" t="s">
        <v>75</v>
      </c>
      <c r="B42" s="30">
        <v>64.25</v>
      </c>
      <c r="C42" s="30">
        <v>52</v>
      </c>
      <c r="D42" s="30">
        <v>46.57</v>
      </c>
      <c r="E42" s="30" t="s">
        <v>75</v>
      </c>
      <c r="F42" s="30" t="s">
        <v>75</v>
      </c>
      <c r="G42" s="30">
        <v>46.57</v>
      </c>
      <c r="H42" s="2"/>
      <c r="I42" s="32"/>
    </row>
    <row r="43" spans="1:9" s="27" customFormat="1" ht="30" customHeight="1">
      <c r="A43" s="30" t="s">
        <v>75</v>
      </c>
      <c r="B43" s="35">
        <v>64.44</v>
      </c>
      <c r="C43" s="35">
        <v>38.98</v>
      </c>
      <c r="D43" s="35">
        <v>51.08</v>
      </c>
      <c r="E43" s="30" t="s">
        <v>75</v>
      </c>
      <c r="F43" s="30" t="s">
        <v>75</v>
      </c>
      <c r="G43" s="35">
        <v>51.08</v>
      </c>
      <c r="H43" s="26"/>
      <c r="I43" s="32"/>
    </row>
    <row r="44" spans="1:9" s="27" customFormat="1" ht="30" customHeight="1">
      <c r="A44" s="30" t="s">
        <v>75</v>
      </c>
      <c r="B44" s="35">
        <v>18.39</v>
      </c>
      <c r="C44" s="35">
        <v>8.41</v>
      </c>
      <c r="D44" s="35">
        <v>14.83</v>
      </c>
      <c r="E44" s="30" t="s">
        <v>75</v>
      </c>
      <c r="F44" s="30" t="s">
        <v>75</v>
      </c>
      <c r="G44" s="35">
        <v>14.83</v>
      </c>
      <c r="H44" s="26"/>
      <c r="I44" s="32"/>
    </row>
    <row r="45" spans="1:9" s="27" customFormat="1" ht="30" customHeight="1">
      <c r="A45" s="30" t="s">
        <v>75</v>
      </c>
      <c r="B45" s="35">
        <v>46.05</v>
      </c>
      <c r="C45" s="35">
        <v>30.57</v>
      </c>
      <c r="D45" s="35">
        <v>36.25</v>
      </c>
      <c r="E45" s="30" t="s">
        <v>75</v>
      </c>
      <c r="F45" s="30" t="s">
        <v>75</v>
      </c>
      <c r="G45" s="35">
        <v>36.25</v>
      </c>
      <c r="H45" s="26"/>
      <c r="I45" s="32"/>
    </row>
    <row r="46" spans="1:9" s="27" customFormat="1" ht="45" customHeight="1">
      <c r="A46" s="30" t="s">
        <v>75</v>
      </c>
      <c r="B46" s="30">
        <v>2.24</v>
      </c>
      <c r="C46" s="30">
        <v>0.12</v>
      </c>
      <c r="D46" s="30">
        <v>3.26</v>
      </c>
      <c r="E46" s="30" t="s">
        <v>75</v>
      </c>
      <c r="F46" s="30" t="s">
        <v>75</v>
      </c>
      <c r="G46" s="30">
        <v>3.26</v>
      </c>
      <c r="H46" s="2"/>
      <c r="I46" s="32"/>
    </row>
    <row r="47" spans="1:9" s="27" customFormat="1" ht="15" customHeight="1">
      <c r="A47" s="30" t="s">
        <v>75</v>
      </c>
      <c r="B47" s="30">
        <v>0.1</v>
      </c>
      <c r="C47" s="30">
        <v>0.76</v>
      </c>
      <c r="D47" s="30">
        <v>2.6</v>
      </c>
      <c r="E47" s="30" t="s">
        <v>75</v>
      </c>
      <c r="F47" s="30" t="s">
        <v>75</v>
      </c>
      <c r="G47" s="30">
        <v>2.6</v>
      </c>
      <c r="H47" s="2"/>
      <c r="I47" s="31"/>
    </row>
    <row r="48" spans="1:8" s="27" customFormat="1" ht="15" customHeight="1">
      <c r="A48" s="30" t="s">
        <v>75</v>
      </c>
      <c r="B48" s="30">
        <v>0.05</v>
      </c>
      <c r="C48" s="30">
        <v>0.77</v>
      </c>
      <c r="D48" s="30">
        <v>0.46</v>
      </c>
      <c r="E48" s="30" t="s">
        <v>75</v>
      </c>
      <c r="F48" s="30" t="s">
        <v>75</v>
      </c>
      <c r="G48" s="30">
        <v>0.46</v>
      </c>
      <c r="H48" s="2"/>
    </row>
    <row r="49" spans="1:8" ht="15" customHeight="1">
      <c r="A49" s="30" t="s">
        <v>75</v>
      </c>
      <c r="B49" s="30">
        <v>0.1</v>
      </c>
      <c r="C49" s="30">
        <v>1.6</v>
      </c>
      <c r="D49" s="30">
        <v>0.79</v>
      </c>
      <c r="E49" s="30" t="s">
        <v>75</v>
      </c>
      <c r="F49" s="30" t="s">
        <v>75</v>
      </c>
      <c r="G49" s="30">
        <v>0.79</v>
      </c>
      <c r="H49" s="2"/>
    </row>
    <row r="50" spans="1:8" ht="15" customHeight="1">
      <c r="A50" s="30" t="s">
        <v>75</v>
      </c>
      <c r="B50" s="30">
        <v>0.07</v>
      </c>
      <c r="C50" s="30">
        <v>1.85</v>
      </c>
      <c r="D50" s="30">
        <v>1.13</v>
      </c>
      <c r="E50" s="30" t="s">
        <v>75</v>
      </c>
      <c r="F50" s="30" t="s">
        <v>75</v>
      </c>
      <c r="G50" s="30">
        <v>1.13</v>
      </c>
      <c r="H50" s="2"/>
    </row>
    <row r="51" spans="1:8" ht="30" customHeight="1">
      <c r="A51" s="30" t="s">
        <v>75</v>
      </c>
      <c r="B51" s="30">
        <v>5</v>
      </c>
      <c r="C51" s="30">
        <v>0.4</v>
      </c>
      <c r="D51" s="30">
        <v>0.24</v>
      </c>
      <c r="E51" s="30" t="s">
        <v>75</v>
      </c>
      <c r="F51" s="30" t="s">
        <v>75</v>
      </c>
      <c r="G51" s="30">
        <v>0.24</v>
      </c>
      <c r="H51" s="2"/>
    </row>
    <row r="52" spans="1:8" ht="15" customHeight="1">
      <c r="A52" s="30" t="s">
        <v>75</v>
      </c>
      <c r="B52" s="30">
        <v>9.85</v>
      </c>
      <c r="C52" s="30">
        <v>2.65</v>
      </c>
      <c r="D52" s="30">
        <v>2.04</v>
      </c>
      <c r="E52" s="30" t="s">
        <v>75</v>
      </c>
      <c r="F52" s="30" t="s">
        <v>75</v>
      </c>
      <c r="G52" s="30">
        <v>2.04</v>
      </c>
      <c r="H52" s="2"/>
    </row>
    <row r="53" spans="1:8" ht="15" customHeight="1">
      <c r="A53" s="30" t="s">
        <v>75</v>
      </c>
      <c r="B53" s="30">
        <v>0.98</v>
      </c>
      <c r="C53" s="30">
        <v>0.26</v>
      </c>
      <c r="D53" s="30">
        <v>4.31</v>
      </c>
      <c r="E53" s="30" t="s">
        <v>75</v>
      </c>
      <c r="F53" s="30" t="s">
        <v>75</v>
      </c>
      <c r="G53" s="30">
        <v>4.31</v>
      </c>
      <c r="H53" s="2"/>
    </row>
    <row r="54" spans="1:8" ht="30" customHeight="1">
      <c r="A54" s="30" t="s">
        <v>75</v>
      </c>
      <c r="B54" s="30">
        <v>9.15</v>
      </c>
      <c r="C54" s="30">
        <v>12.87</v>
      </c>
      <c r="D54" s="30">
        <v>13.13</v>
      </c>
      <c r="E54" s="30" t="s">
        <v>75</v>
      </c>
      <c r="F54" s="30" t="s">
        <v>75</v>
      </c>
      <c r="G54" s="30">
        <v>13.13</v>
      </c>
      <c r="H54" s="2"/>
    </row>
    <row r="55" spans="1:8" ht="15" customHeight="1">
      <c r="A55" s="30" t="s">
        <v>75</v>
      </c>
      <c r="B55" s="30">
        <v>0.1</v>
      </c>
      <c r="C55" s="30">
        <v>0.16</v>
      </c>
      <c r="D55" s="30">
        <v>2.68</v>
      </c>
      <c r="E55" s="30" t="s">
        <v>75</v>
      </c>
      <c r="F55" s="30" t="s">
        <v>75</v>
      </c>
      <c r="G55" s="30">
        <v>2.68</v>
      </c>
      <c r="H55" s="2"/>
    </row>
    <row r="56" spans="1:8" ht="15" customHeight="1">
      <c r="A56" s="30" t="s">
        <v>75</v>
      </c>
      <c r="B56" s="30">
        <v>1.5</v>
      </c>
      <c r="C56" s="30">
        <v>0.54</v>
      </c>
      <c r="D56" s="30">
        <v>2.01</v>
      </c>
      <c r="E56" s="30" t="s">
        <v>75</v>
      </c>
      <c r="F56" s="30" t="s">
        <v>75</v>
      </c>
      <c r="G56" s="30">
        <v>2.01</v>
      </c>
      <c r="H56" s="2"/>
    </row>
    <row r="57" spans="1:8" ht="15" customHeight="1">
      <c r="A57" s="30" t="s">
        <v>75</v>
      </c>
      <c r="B57" s="30">
        <v>2.3</v>
      </c>
      <c r="C57" s="30">
        <v>1.04</v>
      </c>
      <c r="D57" s="30">
        <v>2.98</v>
      </c>
      <c r="E57" s="30" t="s">
        <v>75</v>
      </c>
      <c r="F57" s="30" t="s">
        <v>75</v>
      </c>
      <c r="G57" s="30">
        <v>2.98</v>
      </c>
      <c r="H57" s="2"/>
    </row>
    <row r="58" spans="1:8" ht="15" customHeight="1">
      <c r="A58" s="30" t="s">
        <v>75</v>
      </c>
      <c r="B58" s="30">
        <v>10.5</v>
      </c>
      <c r="C58" s="30">
        <v>5.74</v>
      </c>
      <c r="D58" s="30">
        <v>5.33</v>
      </c>
      <c r="E58" s="30" t="s">
        <v>75</v>
      </c>
      <c r="F58" s="30" t="s">
        <v>75</v>
      </c>
      <c r="G58" s="30">
        <v>5.33</v>
      </c>
      <c r="H58" s="2"/>
    </row>
    <row r="59" spans="1:8" ht="30" customHeight="1">
      <c r="A59" s="30" t="s">
        <v>75</v>
      </c>
      <c r="B59" s="30">
        <v>18.5</v>
      </c>
      <c r="C59" s="30">
        <v>5.33</v>
      </c>
      <c r="D59" s="30">
        <v>4.35</v>
      </c>
      <c r="E59" s="30" t="s">
        <v>75</v>
      </c>
      <c r="F59" s="30" t="s">
        <v>75</v>
      </c>
      <c r="G59" s="30">
        <v>4.35</v>
      </c>
      <c r="H59" s="2"/>
    </row>
    <row r="60" spans="1:8" ht="15" customHeight="1">
      <c r="A60" s="30" t="s">
        <v>75</v>
      </c>
      <c r="B60" s="30">
        <v>4</v>
      </c>
      <c r="C60" s="30">
        <v>1.32</v>
      </c>
      <c r="D60" s="30">
        <v>0.75</v>
      </c>
      <c r="E60" s="30" t="s">
        <v>75</v>
      </c>
      <c r="F60" s="30" t="s">
        <v>75</v>
      </c>
      <c r="G60" s="30">
        <v>0.75</v>
      </c>
      <c r="H60" s="2"/>
    </row>
    <row r="61" spans="1:8" ht="15" customHeight="1">
      <c r="A61" s="30" t="s">
        <v>75</v>
      </c>
      <c r="B61" s="30" t="s">
        <v>34</v>
      </c>
      <c r="C61" s="30">
        <v>3.57</v>
      </c>
      <c r="D61" s="30">
        <v>5.02</v>
      </c>
      <c r="E61" s="30" t="s">
        <v>75</v>
      </c>
      <c r="F61" s="30" t="s">
        <v>75</v>
      </c>
      <c r="G61" s="30">
        <v>5.02</v>
      </c>
      <c r="H61" s="2"/>
    </row>
    <row r="62" spans="1:8" ht="30" customHeight="1">
      <c r="A62" s="52"/>
      <c r="B62" s="57"/>
      <c r="C62" s="57"/>
      <c r="D62" s="57"/>
      <c r="E62" s="57"/>
      <c r="F62" s="57"/>
      <c r="G62" s="52"/>
      <c r="H62" s="2"/>
    </row>
    <row r="63" ht="19.5" customHeight="1">
      <c r="H63" s="2"/>
    </row>
    <row r="64" ht="19.5" customHeight="1">
      <c r="H64" s="40"/>
    </row>
    <row r="65" ht="15" customHeight="1">
      <c r="H65" s="40"/>
    </row>
  </sheetData>
  <sheetProtection/>
  <mergeCells count="6">
    <mergeCell ref="A34:C36"/>
    <mergeCell ref="D34:G36"/>
    <mergeCell ref="A5:G5"/>
    <mergeCell ref="A6:G6"/>
    <mergeCell ref="A7:D7"/>
    <mergeCell ref="E7:G7"/>
  </mergeCells>
  <printOptions/>
  <pageMargins left="0.3937007874015748" right="0.22" top="0.3937007874015748" bottom="0" header="0.5118110236220472" footer="0.5118110236220472"/>
  <pageSetup horizontalDpi="400" verticalDpi="4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2012-03-16T02:49:13Z</cp:lastPrinted>
  <dcterms:created xsi:type="dcterms:W3CDTF">1998-08-13T03:00:17Z</dcterms:created>
  <dcterms:modified xsi:type="dcterms:W3CDTF">2014-01-27T00:11:18Z</dcterms:modified>
  <cp:category/>
  <cp:version/>
  <cp:contentType/>
  <cp:contentStatus/>
</cp:coreProperties>
</file>