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2" activeTab="0"/>
  </bookViews>
  <sheets>
    <sheet name="257-1" sheetId="1" r:id="rId1"/>
    <sheet name="257-2" sheetId="2" r:id="rId2"/>
    <sheet name="257-3" sheetId="3" r:id="rId3"/>
  </sheets>
  <definedNames>
    <definedName name="_xlnm.Print_Area" localSheetId="0">'257-1'!$A$1:$M$22</definedName>
    <definedName name="_xlnm.Print_Area" localSheetId="1">'257-2'!$A$1:$P$55</definedName>
    <definedName name="_xlnm.Print_Area" localSheetId="2">'257-3'!$A$1:$P$56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<sst xmlns="http://schemas.openxmlformats.org/spreadsheetml/2006/main" count="452" uniqueCount="164">
  <si>
    <t>鉱産税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</si>
  <si>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</si>
  <si>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</si>
  <si>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</si>
  <si>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</si>
  <si>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</si>
  <si>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</si>
  <si>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</si>
  <si>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</si>
  <si>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高    島    町</t>
  </si>
  <si>
    <t>野  母  崎  町</t>
  </si>
  <si>
    <t>三    和    町</t>
  </si>
  <si>
    <t>時    津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</si>
  <si>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</si>
  <si>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</si>
  <si>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</si>
  <si>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</si>
  <si>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</si>
  <si>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</si>
  <si>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</si>
  <si>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</si>
  <si>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</si>
  <si>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高    来    町</t>
  </si>
  <si>
    <t>南高来郡</t>
  </si>
  <si>
    <t>国    見    町</t>
  </si>
  <si>
    <t>加  津  佐  町</t>
  </si>
  <si>
    <t>南  有  馬  町</t>
  </si>
  <si>
    <t>西  有  家  町</t>
  </si>
  <si>
    <t>有    家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</si>
  <si>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</si>
  <si>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</si>
  <si>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</si>
  <si>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</si>
  <si>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</si>
  <si>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</si>
  <si>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</si>
  <si>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</si>
  <si>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</si>
  <si>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</si>
  <si>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</si>
  <si>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</si>
  <si>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</si>
  <si>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</si>
  <si>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</si>
  <si>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</si>
  <si>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</si>
  <si>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</si>
  <si>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</si>
  <si>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</si>
  <si>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</si>
  <si>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</si>
  <si>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</si>
  <si>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</si>
  <si>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勝    本    町</t>
  </si>
  <si>
    <t>芦    辺    町</t>
  </si>
  <si>
    <t>対馬島</t>
  </si>
  <si>
    <t>厳    原    町</t>
  </si>
  <si>
    <t>美  津  島  町</t>
  </si>
  <si>
    <t>上  対  馬  町</t>
  </si>
  <si>
    <t>たばこ消費税</t>
  </si>
  <si>
    <t>普通税計</t>
  </si>
  <si>
    <t>目的税</t>
  </si>
  <si>
    <t>三    重    村</t>
  </si>
  <si>
    <t>鷹    島    村</t>
  </si>
  <si>
    <t>長崎県</t>
  </si>
  <si>
    <t>市部計</t>
  </si>
  <si>
    <t>郡部計</t>
  </si>
  <si>
    <t>多  良  見  村</t>
  </si>
  <si>
    <t>長    与    村</t>
  </si>
  <si>
    <t>琴    海    村</t>
  </si>
  <si>
    <t>西    海    村</t>
  </si>
  <si>
    <t>森    山    村</t>
  </si>
  <si>
    <t>飯    盛    村</t>
  </si>
  <si>
    <t>小  長  井  村</t>
  </si>
  <si>
    <t>瑞    穂    村</t>
  </si>
  <si>
    <t>南  串  山  村</t>
  </si>
  <si>
    <t>北  有  馬  村</t>
  </si>
  <si>
    <t>布    津    村</t>
  </si>
  <si>
    <t>計</t>
  </si>
  <si>
    <t>市町村民税</t>
  </si>
  <si>
    <t>東　長　崎　町</t>
  </si>
  <si>
    <t>固定資産税</t>
  </si>
  <si>
    <t>電気、ガス税</t>
  </si>
  <si>
    <t>峯          村</t>
  </si>
  <si>
    <t>木材取引税</t>
  </si>
  <si>
    <t>法定外普通税</t>
  </si>
  <si>
    <t>(茂　　木　　町)</t>
  </si>
  <si>
    <t>(亀　　岳　　村)</t>
  </si>
  <si>
    <t>(大　　串　　村)</t>
  </si>
  <si>
    <t>(式　　見　　村)</t>
  </si>
  <si>
    <t>有    明    町</t>
  </si>
  <si>
    <t>吾    妻    村</t>
  </si>
  <si>
    <t>旧法による
税収入</t>
  </si>
  <si>
    <t>法　定　普　通　</t>
  </si>
  <si>
    <t>-</t>
  </si>
  <si>
    <t>-</t>
  </si>
  <si>
    <t>深    江    村</t>
  </si>
  <si>
    <t>電気、ガス税</t>
  </si>
  <si>
    <t>法定外普通税</t>
  </si>
  <si>
    <t>旧法による
税収入</t>
  </si>
  <si>
    <t>法　定　普　通</t>
  </si>
  <si>
    <t>税　内　訳</t>
  </si>
  <si>
    <t xml:space="preserve">    34</t>
  </si>
  <si>
    <t xml:space="preserve">    35</t>
  </si>
  <si>
    <t>（単位　千円）</t>
  </si>
  <si>
    <t>県 地 方 課 調</t>
  </si>
  <si>
    <t>総　　額</t>
  </si>
  <si>
    <t>普通税計</t>
  </si>
  <si>
    <t>法　　定
普通税計</t>
  </si>
  <si>
    <t>市 町 村
民　　税</t>
  </si>
  <si>
    <t>固　　定
資 産 税</t>
  </si>
  <si>
    <t>た ば こ
消 費 税</t>
  </si>
  <si>
    <t>電気
ガス税</t>
  </si>
  <si>
    <t>鉱 産 税</t>
  </si>
  <si>
    <t>木　　材
引 取 税</t>
  </si>
  <si>
    <t>目 的 税</t>
  </si>
  <si>
    <t>昭和32年</t>
  </si>
  <si>
    <t>入 場 税</t>
  </si>
  <si>
    <t>都　市
計 画 税</t>
  </si>
  <si>
    <t>共　同
施 設 税</t>
  </si>
  <si>
    <t>旧法に
よる税</t>
  </si>
  <si>
    <t>国民健康
保険税</t>
  </si>
  <si>
    <t>一　世　帯　当　り</t>
  </si>
  <si>
    <t>一　人　当　り</t>
  </si>
  <si>
    <t>税 収 入
総　　額</t>
  </si>
  <si>
    <t>市 町 村
民　　税</t>
  </si>
  <si>
    <t>円</t>
  </si>
  <si>
    <t>軽自動
車   税</t>
  </si>
  <si>
    <t>２５７　　市　町　村　税　総　括　表　　</t>
  </si>
  <si>
    <t xml:space="preserve">    33</t>
  </si>
  <si>
    <t>･･･</t>
  </si>
  <si>
    <t>-</t>
  </si>
  <si>
    <t>総　　数</t>
  </si>
  <si>
    <t>諌早市</t>
  </si>
  <si>
    <t>２５７　　市                    町</t>
  </si>
  <si>
    <r>
      <t xml:space="preserve">     　　　村                    税　</t>
    </r>
    <r>
      <rPr>
        <sz val="12"/>
        <rFont val="ＭＳ 明朝"/>
        <family val="1"/>
      </rPr>
      <t>（昭和35年度決算額）</t>
    </r>
  </si>
  <si>
    <t>県 地 方 課 調</t>
  </si>
  <si>
    <t>税　内　訳</t>
  </si>
  <si>
    <t>軽自動車税</t>
  </si>
  <si>
    <t>-</t>
  </si>
  <si>
    <t>-</t>
  </si>
  <si>
    <t>香    焼    町</t>
  </si>
  <si>
    <t>-</t>
  </si>
  <si>
    <t>伊  王  島  村</t>
  </si>
  <si>
    <t>-</t>
  </si>
  <si>
    <t>-</t>
  </si>
  <si>
    <t>-</t>
  </si>
  <si>
    <t>-</t>
  </si>
  <si>
    <t>-</t>
  </si>
  <si>
    <t>愛    野    町</t>
  </si>
  <si>
    <t>総　　計</t>
  </si>
  <si>
    <t>２５７　　市                   町</t>
  </si>
  <si>
    <r>
      <t xml:space="preserve">     　　　村                   税　</t>
    </r>
    <r>
      <rPr>
        <sz val="12"/>
        <rFont val="ＭＳ 明朝"/>
        <family val="1"/>
      </rPr>
      <t>（続）</t>
    </r>
  </si>
  <si>
    <t>たばこ消費税</t>
  </si>
  <si>
    <t>千  々  石  町</t>
  </si>
  <si>
    <t>-</t>
  </si>
  <si>
    <t>小    浜    町</t>
  </si>
  <si>
    <t>口  ノ  津  町</t>
  </si>
  <si>
    <t>玉  ノ  浦  町</t>
  </si>
  <si>
    <t>郷  ノ  浦  町</t>
  </si>
  <si>
    <t>石    田    村</t>
  </si>
  <si>
    <t>豊    玉    村</t>
  </si>
  <si>
    <t>-</t>
  </si>
  <si>
    <t>上    県    町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</si>
</sst>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&quot;\&quot;#,##0.00_);\(&quot;\&quot;#,##0.00\)"/>
    <numFmt numFmtId="215" formatCode="&quot;\&quot;#,##0_);\(&quot;\&quot;#,##0\)"/>
    <numFmt numFmtId="216" formatCode="#,##0_ ;[Red]\-#,##0\ "/>
    <numFmt numFmtId="217" formatCode="#,##0.0;&quot;△ &quot;#,##0.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98">
    <xf numFmtId="0" fontId="0" fillId="0" borderId="0" xfId="0" applyAlignment="1">
      <alignment/>
    </xf>
    <xf numFmtId="205" fontId="7" fillId="0" borderId="0" xfId="49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205" fontId="7" fillId="0" borderId="0" xfId="49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205" fontId="9" fillId="0" borderId="0" xfId="49" applyFont="1" applyFill="1" applyAlignment="1">
      <alignment horizontal="distributed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14" xfId="0" applyFont="1" applyFill="1" applyBorder="1" applyAlignment="1">
      <alignment/>
    </xf>
    <xf numFmtId="205" fontId="7" fillId="0" borderId="11" xfId="49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16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8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7" fillId="0" borderId="19" xfId="64" applyFont="1" applyFill="1" applyBorder="1" applyAlignment="1">
      <alignment horizontal="center" vertical="center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quotePrefix="1">
      <alignment/>
      <protection/>
    </xf>
    <xf numFmtId="0" fontId="9" fillId="0" borderId="0" xfId="64" applyFont="1" applyFill="1">
      <alignment/>
      <protection/>
    </xf>
    <xf numFmtId="0" fontId="9" fillId="0" borderId="0" xfId="64" applyFont="1" applyFill="1" quotePrefix="1">
      <alignment/>
      <protection/>
    </xf>
    <xf numFmtId="3" fontId="7" fillId="0" borderId="0" xfId="64" applyNumberFormat="1" applyFont="1" applyFill="1" applyAlignment="1">
      <alignment horizontal="right"/>
      <protection/>
    </xf>
    <xf numFmtId="3" fontId="7" fillId="0" borderId="14" xfId="64" applyNumberFormat="1" applyFont="1" applyFill="1" applyBorder="1" applyAlignment="1">
      <alignment horizontal="right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right" vertical="center" wrapText="1"/>
      <protection/>
    </xf>
    <xf numFmtId="0" fontId="7" fillId="0" borderId="11" xfId="64" applyFont="1" applyFill="1" applyBorder="1">
      <alignment/>
      <protection/>
    </xf>
    <xf numFmtId="3" fontId="7" fillId="0" borderId="11" xfId="64" applyNumberFormat="1" applyFont="1" applyFill="1" applyBorder="1" applyAlignment="1">
      <alignment horizontal="right"/>
      <protection/>
    </xf>
    <xf numFmtId="3" fontId="9" fillId="0" borderId="0" xfId="64" applyNumberFormat="1" applyFont="1" applyFill="1" applyAlignment="1">
      <alignment horizontal="right"/>
      <protection/>
    </xf>
    <xf numFmtId="38" fontId="9" fillId="0" borderId="0" xfId="52" applyFont="1" applyFill="1" applyAlignment="1">
      <alignment/>
    </xf>
    <xf numFmtId="0" fontId="8" fillId="0" borderId="0" xfId="0" applyFont="1" applyFill="1" applyAlignment="1">
      <alignment horizontal="left" indent="12"/>
    </xf>
    <xf numFmtId="3" fontId="9" fillId="0" borderId="21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7" fillId="0" borderId="0" xfId="49" applyNumberFormat="1" applyFont="1" applyFill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205" fontId="7" fillId="0" borderId="0" xfId="49" applyFont="1" applyFill="1" applyAlignment="1">
      <alignment/>
    </xf>
    <xf numFmtId="3" fontId="7" fillId="0" borderId="21" xfId="64" applyNumberFormat="1" applyFont="1" applyFill="1" applyBorder="1" applyAlignment="1">
      <alignment horizontal="right"/>
      <protection/>
    </xf>
    <xf numFmtId="3" fontId="7" fillId="0" borderId="23" xfId="64" applyNumberFormat="1" applyFont="1" applyFill="1" applyBorder="1" applyAlignment="1">
      <alignment horizontal="right"/>
      <protection/>
    </xf>
    <xf numFmtId="3" fontId="9" fillId="0" borderId="23" xfId="64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23" xfId="64" applyFont="1" applyFill="1" applyBorder="1" applyAlignment="1">
      <alignment horizontal="center" vertical="center"/>
      <protection/>
    </xf>
    <xf numFmtId="3" fontId="7" fillId="0" borderId="16" xfId="64" applyNumberFormat="1" applyFont="1" applyFill="1" applyBorder="1" applyAlignment="1">
      <alignment horizontal="right"/>
      <protection/>
    </xf>
    <xf numFmtId="0" fontId="7" fillId="0" borderId="0" xfId="64" applyFont="1" applyFill="1" applyAlignment="1">
      <alignment horizontal="right"/>
      <protection/>
    </xf>
    <xf numFmtId="0" fontId="7" fillId="0" borderId="19" xfId="64" applyFont="1" applyFill="1" applyBorder="1" applyAlignment="1">
      <alignment horizontal="center" vertical="center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20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7" fillId="0" borderId="25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center" vertical="center" wrapText="1"/>
      <protection/>
    </xf>
    <xf numFmtId="0" fontId="7" fillId="0" borderId="27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25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257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10.25390625" defaultRowHeight="15.75" customHeight="1"/>
  <cols>
    <col min="1" max="1" width="15.625" style="31" customWidth="1"/>
    <col min="2" max="2" width="1.875" style="31" customWidth="1"/>
    <col min="3" max="7" width="17.375" style="31" bestFit="1" customWidth="1"/>
    <col min="8" max="8" width="12.875" style="31" bestFit="1" customWidth="1"/>
    <col min="9" max="11" width="13.75390625" style="31" bestFit="1" customWidth="1"/>
    <col min="12" max="12" width="12.125" style="31" bestFit="1" customWidth="1"/>
    <col min="13" max="13" width="13.75390625" style="31" bestFit="1" customWidth="1"/>
    <col min="14" max="16384" width="10.25390625" style="31" customWidth="1"/>
  </cols>
  <sheetData>
    <row r="1" spans="1:12" s="30" customFormat="1" ht="24" customHeight="1">
      <c r="A1" s="80" t="s">
        <v>128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24" customHeight="1"/>
    <row r="3" spans="9:13" ht="15.75" customHeight="1">
      <c r="I3" s="81" t="s">
        <v>104</v>
      </c>
      <c r="J3" s="81"/>
      <c r="K3" s="71" t="s">
        <v>105</v>
      </c>
      <c r="L3" s="71"/>
      <c r="M3" s="71"/>
    </row>
    <row r="4" ht="6.75" customHeight="1" thickBot="1"/>
    <row r="5" spans="1:14" s="36" customFormat="1" ht="39.75" customHeight="1" thickTop="1">
      <c r="A5" s="76"/>
      <c r="B5" s="72"/>
      <c r="C5" s="32" t="s">
        <v>106</v>
      </c>
      <c r="D5" s="32" t="s">
        <v>107</v>
      </c>
      <c r="E5" s="33" t="s">
        <v>108</v>
      </c>
      <c r="F5" s="33" t="s">
        <v>109</v>
      </c>
      <c r="G5" s="33" t="s">
        <v>110</v>
      </c>
      <c r="H5" s="33" t="s">
        <v>127</v>
      </c>
      <c r="I5" s="33" t="s">
        <v>111</v>
      </c>
      <c r="J5" s="33" t="s">
        <v>112</v>
      </c>
      <c r="K5" s="33" t="s">
        <v>113</v>
      </c>
      <c r="L5" s="34" t="s">
        <v>114</v>
      </c>
      <c r="M5" s="34" t="s">
        <v>115</v>
      </c>
      <c r="N5" s="35"/>
    </row>
    <row r="6" spans="1:13" ht="30" customHeight="1">
      <c r="A6" s="31" t="s">
        <v>116</v>
      </c>
      <c r="C6" s="63">
        <v>3918718</v>
      </c>
      <c r="D6" s="40">
        <v>3827179</v>
      </c>
      <c r="E6" s="40">
        <v>3827179</v>
      </c>
      <c r="F6" s="40">
        <v>1238834</v>
      </c>
      <c r="G6" s="40">
        <v>1644136</v>
      </c>
      <c r="H6" s="40">
        <v>46834</v>
      </c>
      <c r="I6" s="40">
        <v>373124</v>
      </c>
      <c r="J6" s="40">
        <v>301661</v>
      </c>
      <c r="K6" s="40">
        <v>213351</v>
      </c>
      <c r="L6" s="40">
        <v>8454</v>
      </c>
      <c r="M6" s="40">
        <v>88814</v>
      </c>
    </row>
    <row r="7" spans="1:13" ht="15.75" customHeight="1">
      <c r="A7" s="37" t="s">
        <v>129</v>
      </c>
      <c r="C7" s="64">
        <v>4181606</v>
      </c>
      <c r="D7" s="40">
        <v>4072296</v>
      </c>
      <c r="E7" s="40">
        <v>4072296</v>
      </c>
      <c r="F7" s="40">
        <v>1225624</v>
      </c>
      <c r="G7" s="40">
        <v>1841454</v>
      </c>
      <c r="H7" s="40">
        <v>20598</v>
      </c>
      <c r="I7" s="40">
        <v>470111</v>
      </c>
      <c r="J7" s="40">
        <v>327636</v>
      </c>
      <c r="K7" s="40">
        <v>178287</v>
      </c>
      <c r="L7" s="40">
        <v>8586</v>
      </c>
      <c r="M7" s="40">
        <v>104219</v>
      </c>
    </row>
    <row r="8" spans="1:13" s="38" customFormat="1" ht="15.75" customHeight="1">
      <c r="A8" s="37" t="s">
        <v>102</v>
      </c>
      <c r="C8" s="64">
        <v>4530928</v>
      </c>
      <c r="D8" s="40">
        <v>4413042</v>
      </c>
      <c r="E8" s="40">
        <v>4413042</v>
      </c>
      <c r="F8" s="40">
        <v>1370784</v>
      </c>
      <c r="G8" s="40">
        <v>1969158</v>
      </c>
      <c r="H8" s="40">
        <v>30583</v>
      </c>
      <c r="I8" s="40">
        <v>481891</v>
      </c>
      <c r="J8" s="40">
        <v>366505</v>
      </c>
      <c r="K8" s="40">
        <v>185498</v>
      </c>
      <c r="L8" s="40">
        <v>8623</v>
      </c>
      <c r="M8" s="40">
        <v>113067</v>
      </c>
    </row>
    <row r="9" spans="1:13" s="38" customFormat="1" ht="39.75" customHeight="1">
      <c r="A9" s="39" t="s">
        <v>103</v>
      </c>
      <c r="C9" s="65">
        <v>4934728</v>
      </c>
      <c r="D9" s="48">
        <v>4798101</v>
      </c>
      <c r="E9" s="48">
        <v>4798101</v>
      </c>
      <c r="F9" s="48">
        <v>1497542</v>
      </c>
      <c r="G9" s="48">
        <v>2104421</v>
      </c>
      <c r="H9" s="48">
        <v>42988</v>
      </c>
      <c r="I9" s="48">
        <v>498085</v>
      </c>
      <c r="J9" s="48">
        <v>416137</v>
      </c>
      <c r="K9" s="48">
        <v>228095</v>
      </c>
      <c r="L9" s="48">
        <v>10833</v>
      </c>
      <c r="M9" s="48">
        <v>129009</v>
      </c>
    </row>
    <row r="10" spans="3:13" ht="15.75" customHeight="1" thickBot="1">
      <c r="C10" s="64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s="36" customFormat="1" ht="30" customHeight="1" thickTop="1">
      <c r="A11" s="76"/>
      <c r="B11" s="74"/>
      <c r="C11" s="72" t="s">
        <v>117</v>
      </c>
      <c r="D11" s="79" t="s">
        <v>118</v>
      </c>
      <c r="E11" s="79" t="s">
        <v>119</v>
      </c>
      <c r="F11" s="79" t="s">
        <v>120</v>
      </c>
      <c r="G11" s="77" t="s">
        <v>121</v>
      </c>
      <c r="H11" s="74" t="s">
        <v>122</v>
      </c>
      <c r="I11" s="75"/>
      <c r="J11" s="76"/>
      <c r="K11" s="74" t="s">
        <v>123</v>
      </c>
      <c r="L11" s="75"/>
      <c r="M11" s="75"/>
    </row>
    <row r="12" spans="1:13" s="36" customFormat="1" ht="30" customHeight="1">
      <c r="A12" s="82"/>
      <c r="B12" s="83"/>
      <c r="C12" s="73"/>
      <c r="D12" s="73"/>
      <c r="E12" s="73"/>
      <c r="F12" s="73"/>
      <c r="G12" s="78"/>
      <c r="H12" s="42" t="s">
        <v>124</v>
      </c>
      <c r="I12" s="42" t="s">
        <v>125</v>
      </c>
      <c r="J12" s="42" t="s">
        <v>110</v>
      </c>
      <c r="K12" s="42" t="s">
        <v>124</v>
      </c>
      <c r="L12" s="42" t="s">
        <v>125</v>
      </c>
      <c r="M12" s="43" t="s">
        <v>110</v>
      </c>
    </row>
    <row r="13" spans="1:13" s="36" customFormat="1" ht="15.75" customHeight="1">
      <c r="A13" s="35"/>
      <c r="B13" s="35"/>
      <c r="C13" s="69"/>
      <c r="D13" s="35"/>
      <c r="E13" s="35"/>
      <c r="F13" s="35"/>
      <c r="G13" s="44"/>
      <c r="H13" s="45" t="s">
        <v>126</v>
      </c>
      <c r="I13" s="45" t="s">
        <v>126</v>
      </c>
      <c r="J13" s="45" t="s">
        <v>126</v>
      </c>
      <c r="K13" s="45" t="s">
        <v>126</v>
      </c>
      <c r="L13" s="45" t="s">
        <v>126</v>
      </c>
      <c r="M13" s="45" t="s">
        <v>126</v>
      </c>
    </row>
    <row r="14" spans="1:13" ht="30" customHeight="1">
      <c r="A14" s="31" t="s">
        <v>116</v>
      </c>
      <c r="C14" s="64">
        <v>785</v>
      </c>
      <c r="D14" s="40" t="s">
        <v>130</v>
      </c>
      <c r="E14" s="40" t="s">
        <v>130</v>
      </c>
      <c r="F14" s="40">
        <v>2725</v>
      </c>
      <c r="G14" s="40" t="s">
        <v>131</v>
      </c>
      <c r="H14" s="40">
        <v>11275</v>
      </c>
      <c r="I14" s="40">
        <v>3365</v>
      </c>
      <c r="J14" s="40">
        <v>4730</v>
      </c>
      <c r="K14" s="40">
        <v>2145</v>
      </c>
      <c r="L14" s="40">
        <v>678</v>
      </c>
      <c r="M14" s="40">
        <v>900</v>
      </c>
    </row>
    <row r="15" spans="1:13" ht="15.75" customHeight="1">
      <c r="A15" s="37" t="s">
        <v>129</v>
      </c>
      <c r="C15" s="64" t="s">
        <v>130</v>
      </c>
      <c r="D15" s="40" t="s">
        <v>130</v>
      </c>
      <c r="E15" s="40" t="s">
        <v>130</v>
      </c>
      <c r="F15" s="40">
        <v>5091</v>
      </c>
      <c r="G15" s="40" t="s">
        <v>131</v>
      </c>
      <c r="H15" s="40">
        <v>12020</v>
      </c>
      <c r="I15" s="40">
        <v>3526</v>
      </c>
      <c r="J15" s="40">
        <v>5298</v>
      </c>
      <c r="K15" s="40">
        <v>2393</v>
      </c>
      <c r="L15" s="40">
        <v>701</v>
      </c>
      <c r="M15" s="40">
        <v>1054</v>
      </c>
    </row>
    <row r="16" spans="1:13" ht="15.75" customHeight="1">
      <c r="A16" s="37" t="s">
        <v>102</v>
      </c>
      <c r="C16" s="64" t="s">
        <v>130</v>
      </c>
      <c r="D16" s="40" t="s">
        <v>130</v>
      </c>
      <c r="E16" s="40" t="s">
        <v>130</v>
      </c>
      <c r="F16" s="40">
        <v>4819</v>
      </c>
      <c r="G16" s="40" t="s">
        <v>131</v>
      </c>
      <c r="H16" s="40">
        <v>13035</v>
      </c>
      <c r="I16" s="40">
        <v>3944</v>
      </c>
      <c r="J16" s="40">
        <v>5665</v>
      </c>
      <c r="K16" s="40">
        <v>2593</v>
      </c>
      <c r="L16" s="40">
        <v>784</v>
      </c>
      <c r="M16" s="40">
        <v>1127</v>
      </c>
    </row>
    <row r="17" spans="1:13" s="38" customFormat="1" ht="39.75" customHeight="1">
      <c r="A17" s="39" t="s">
        <v>103</v>
      </c>
      <c r="C17" s="65">
        <v>10498</v>
      </c>
      <c r="D17" s="48">
        <v>117944</v>
      </c>
      <c r="E17" s="48">
        <v>567</v>
      </c>
      <c r="F17" s="49">
        <v>7618</v>
      </c>
      <c r="G17" s="49">
        <v>522325</v>
      </c>
      <c r="H17" s="49">
        <v>12978</v>
      </c>
      <c r="I17" s="49">
        <v>3939</v>
      </c>
      <c r="J17" s="49">
        <v>5535</v>
      </c>
      <c r="K17" s="49">
        <v>2803</v>
      </c>
      <c r="L17" s="49">
        <v>851</v>
      </c>
      <c r="M17" s="48">
        <v>1195</v>
      </c>
    </row>
    <row r="18" spans="1:13" ht="15.75" customHeight="1">
      <c r="A18" s="46"/>
      <c r="B18" s="46"/>
      <c r="C18" s="70"/>
      <c r="D18" s="47"/>
      <c r="E18" s="47"/>
      <c r="F18" s="47"/>
      <c r="G18" s="47"/>
      <c r="H18" s="47"/>
      <c r="I18" s="47"/>
      <c r="J18" s="47"/>
      <c r="K18" s="47"/>
      <c r="L18" s="47"/>
      <c r="M18" s="47"/>
    </row>
  </sheetData>
  <sheetProtection/>
  <mergeCells count="12">
    <mergeCell ref="A1:L1"/>
    <mergeCell ref="I3:J3"/>
    <mergeCell ref="E11:E12"/>
    <mergeCell ref="F11:F12"/>
    <mergeCell ref="A11:B12"/>
    <mergeCell ref="A5:B5"/>
    <mergeCell ref="K3:M3"/>
    <mergeCell ref="C11:C12"/>
    <mergeCell ref="K11:M11"/>
    <mergeCell ref="H11:J11"/>
    <mergeCell ref="G11:G12"/>
    <mergeCell ref="D11:D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view="pageBreakPreview" zoomScale="75" zoomScaleNormal="50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20.25390625" style="2" customWidth="1"/>
    <col min="3" max="3" width="1.75390625" style="2" customWidth="1"/>
    <col min="4" max="6" width="19.625" style="2" bestFit="1" customWidth="1"/>
    <col min="7" max="8" width="19.00390625" style="2" bestFit="1" customWidth="1"/>
    <col min="9" max="16" width="19.00390625" style="2" customWidth="1"/>
    <col min="17" max="16384" width="8.625" style="2" customWidth="1"/>
  </cols>
  <sheetData>
    <row r="1" spans="2:15" ht="33" customHeight="1">
      <c r="B1" s="50" t="s">
        <v>134</v>
      </c>
      <c r="J1" s="3" t="s">
        <v>135</v>
      </c>
      <c r="N1" s="3"/>
      <c r="O1" s="3"/>
    </row>
    <row r="2" ht="24" customHeight="1"/>
    <row r="3" spans="14:16" ht="15.75" customHeight="1">
      <c r="N3" s="7"/>
      <c r="O3" s="86" t="s">
        <v>136</v>
      </c>
      <c r="P3" s="86"/>
    </row>
    <row r="4" spans="1:14" ht="6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s="19" customFormat="1" ht="34.5" customHeight="1" thickTop="1">
      <c r="A5" s="91"/>
      <c r="B5" s="92"/>
      <c r="C5" s="92"/>
      <c r="D5" s="95" t="s">
        <v>132</v>
      </c>
      <c r="E5" s="95" t="s">
        <v>60</v>
      </c>
      <c r="F5" s="97" t="s">
        <v>93</v>
      </c>
      <c r="G5" s="89"/>
      <c r="H5" s="89"/>
      <c r="I5" s="89"/>
      <c r="J5" s="89" t="s">
        <v>137</v>
      </c>
      <c r="K5" s="89"/>
      <c r="L5" s="89"/>
      <c r="M5" s="90"/>
      <c r="N5" s="87" t="s">
        <v>85</v>
      </c>
      <c r="O5" s="95" t="s">
        <v>61</v>
      </c>
      <c r="P5" s="84" t="s">
        <v>92</v>
      </c>
    </row>
    <row r="6" spans="1:16" s="19" customFormat="1" ht="34.5" customHeight="1">
      <c r="A6" s="93"/>
      <c r="B6" s="94"/>
      <c r="C6" s="94"/>
      <c r="D6" s="96"/>
      <c r="E6" s="96"/>
      <c r="F6" s="26" t="s">
        <v>78</v>
      </c>
      <c r="G6" s="24" t="s">
        <v>79</v>
      </c>
      <c r="H6" s="24" t="s">
        <v>81</v>
      </c>
      <c r="I6" s="27" t="s">
        <v>138</v>
      </c>
      <c r="J6" s="28" t="s">
        <v>59</v>
      </c>
      <c r="K6" s="24" t="s">
        <v>82</v>
      </c>
      <c r="L6" s="6" t="s">
        <v>0</v>
      </c>
      <c r="M6" s="23" t="s">
        <v>84</v>
      </c>
      <c r="N6" s="88"/>
      <c r="O6" s="96"/>
      <c r="P6" s="85"/>
    </row>
    <row r="7" spans="2:16" s="10" customFormat="1" ht="30" customHeight="1">
      <c r="B7" s="13" t="s">
        <v>64</v>
      </c>
      <c r="C7" s="12"/>
      <c r="D7" s="51">
        <v>4934728</v>
      </c>
      <c r="E7" s="52">
        <v>4798101</v>
      </c>
      <c r="F7" s="53">
        <v>4798101</v>
      </c>
      <c r="G7" s="53">
        <v>1497542</v>
      </c>
      <c r="H7" s="53">
        <v>2104421</v>
      </c>
      <c r="I7" s="53">
        <v>42988</v>
      </c>
      <c r="J7" s="53">
        <v>498085</v>
      </c>
      <c r="K7" s="53">
        <v>416137</v>
      </c>
      <c r="L7" s="53">
        <v>228095</v>
      </c>
      <c r="M7" s="53">
        <v>10833</v>
      </c>
      <c r="N7" s="53" t="s">
        <v>94</v>
      </c>
      <c r="O7" s="53">
        <v>129009</v>
      </c>
      <c r="P7" s="53">
        <v>7618</v>
      </c>
    </row>
    <row r="8" spans="2:16" s="10" customFormat="1" ht="39.75" customHeight="1">
      <c r="B8" s="13" t="s">
        <v>65</v>
      </c>
      <c r="C8" s="12"/>
      <c r="D8" s="54">
        <v>3166697</v>
      </c>
      <c r="E8" s="53">
        <v>3046609</v>
      </c>
      <c r="F8" s="53">
        <v>3046609</v>
      </c>
      <c r="G8" s="53">
        <v>1077043</v>
      </c>
      <c r="H8" s="53">
        <v>1291358</v>
      </c>
      <c r="I8" s="53">
        <v>27800</v>
      </c>
      <c r="J8" s="53">
        <v>297601</v>
      </c>
      <c r="K8" s="53">
        <v>314600</v>
      </c>
      <c r="L8" s="53">
        <v>33694</v>
      </c>
      <c r="M8" s="53">
        <v>4513</v>
      </c>
      <c r="N8" s="53" t="s">
        <v>95</v>
      </c>
      <c r="O8" s="53">
        <v>113192</v>
      </c>
      <c r="P8" s="53">
        <v>6896</v>
      </c>
    </row>
    <row r="9" spans="2:16" s="10" customFormat="1" ht="15.75" customHeight="1">
      <c r="B9" s="13" t="s">
        <v>66</v>
      </c>
      <c r="C9" s="12"/>
      <c r="D9" s="54">
        <v>1768031</v>
      </c>
      <c r="E9" s="53">
        <v>1751492</v>
      </c>
      <c r="F9" s="53">
        <v>1751492</v>
      </c>
      <c r="G9" s="53">
        <v>420499</v>
      </c>
      <c r="H9" s="53">
        <v>813063</v>
      </c>
      <c r="I9" s="53">
        <v>15188</v>
      </c>
      <c r="J9" s="53">
        <v>200484</v>
      </c>
      <c r="K9" s="53">
        <v>101537</v>
      </c>
      <c r="L9" s="53">
        <v>194401</v>
      </c>
      <c r="M9" s="53">
        <v>6320</v>
      </c>
      <c r="N9" s="53" t="s">
        <v>95</v>
      </c>
      <c r="O9" s="53">
        <v>15817</v>
      </c>
      <c r="P9" s="53">
        <v>722</v>
      </c>
    </row>
    <row r="10" spans="2:16" ht="39.75" customHeight="1">
      <c r="B10" s="14" t="s">
        <v>1</v>
      </c>
      <c r="C10" s="9"/>
      <c r="D10" s="55">
        <v>1643440</v>
      </c>
      <c r="E10" s="56">
        <v>1582398</v>
      </c>
      <c r="F10" s="56">
        <v>1582398</v>
      </c>
      <c r="G10" s="56">
        <v>670510</v>
      </c>
      <c r="H10" s="56">
        <v>596436</v>
      </c>
      <c r="I10" s="57">
        <v>10072</v>
      </c>
      <c r="J10" s="57">
        <v>129911</v>
      </c>
      <c r="K10" s="57">
        <v>175356</v>
      </c>
      <c r="L10" s="57" t="s">
        <v>95</v>
      </c>
      <c r="M10" s="57">
        <v>113</v>
      </c>
      <c r="N10" s="57" t="s">
        <v>95</v>
      </c>
      <c r="O10" s="57">
        <v>54835</v>
      </c>
      <c r="P10" s="57">
        <v>6207</v>
      </c>
    </row>
    <row r="11" spans="2:16" ht="15.75" customHeight="1">
      <c r="B11" s="14" t="s">
        <v>2</v>
      </c>
      <c r="C11" s="9"/>
      <c r="D11" s="55">
        <v>864673</v>
      </c>
      <c r="E11" s="56">
        <v>827411</v>
      </c>
      <c r="F11" s="56">
        <v>827411</v>
      </c>
      <c r="G11" s="56">
        <v>227601</v>
      </c>
      <c r="H11" s="56">
        <v>393758</v>
      </c>
      <c r="I11" s="57">
        <v>9349</v>
      </c>
      <c r="J11" s="57">
        <v>90577</v>
      </c>
      <c r="K11" s="57">
        <v>88328</v>
      </c>
      <c r="L11" s="57">
        <v>17732</v>
      </c>
      <c r="M11" s="57">
        <v>66</v>
      </c>
      <c r="N11" s="57" t="s">
        <v>95</v>
      </c>
      <c r="O11" s="57">
        <v>37157</v>
      </c>
      <c r="P11" s="57">
        <v>105</v>
      </c>
    </row>
    <row r="12" spans="2:16" ht="15.75" customHeight="1">
      <c r="B12" s="14" t="s">
        <v>3</v>
      </c>
      <c r="C12" s="9"/>
      <c r="D12" s="55">
        <v>120495</v>
      </c>
      <c r="E12" s="56">
        <v>114912</v>
      </c>
      <c r="F12" s="56">
        <v>114912</v>
      </c>
      <c r="G12" s="56">
        <v>41182</v>
      </c>
      <c r="H12" s="56">
        <v>46815</v>
      </c>
      <c r="I12" s="57">
        <v>1909</v>
      </c>
      <c r="J12" s="57">
        <v>13737</v>
      </c>
      <c r="K12" s="57">
        <v>10922</v>
      </c>
      <c r="L12" s="57" t="s">
        <v>95</v>
      </c>
      <c r="M12" s="57">
        <v>347</v>
      </c>
      <c r="N12" s="57" t="s">
        <v>95</v>
      </c>
      <c r="O12" s="57">
        <v>5542</v>
      </c>
      <c r="P12" s="57">
        <v>41</v>
      </c>
    </row>
    <row r="13" spans="2:16" ht="15.75" customHeight="1">
      <c r="B13" s="14" t="s">
        <v>133</v>
      </c>
      <c r="C13" s="9"/>
      <c r="D13" s="55">
        <v>154160</v>
      </c>
      <c r="E13" s="56">
        <v>145932</v>
      </c>
      <c r="F13" s="56">
        <v>145932</v>
      </c>
      <c r="G13" s="56">
        <v>39889</v>
      </c>
      <c r="H13" s="56">
        <v>71697</v>
      </c>
      <c r="I13" s="57">
        <v>2522</v>
      </c>
      <c r="J13" s="57">
        <v>17219</v>
      </c>
      <c r="K13" s="57">
        <v>13655</v>
      </c>
      <c r="L13" s="57" t="s">
        <v>139</v>
      </c>
      <c r="M13" s="57">
        <v>950</v>
      </c>
      <c r="N13" s="57" t="s">
        <v>139</v>
      </c>
      <c r="O13" s="57">
        <v>8201</v>
      </c>
      <c r="P13" s="57">
        <v>27</v>
      </c>
    </row>
    <row r="14" spans="2:16" ht="15.75" customHeight="1">
      <c r="B14" s="14" t="s">
        <v>4</v>
      </c>
      <c r="C14" s="9"/>
      <c r="D14" s="55">
        <v>146554</v>
      </c>
      <c r="E14" s="56">
        <v>140715</v>
      </c>
      <c r="F14" s="56">
        <v>140715</v>
      </c>
      <c r="G14" s="56">
        <v>36173</v>
      </c>
      <c r="H14" s="56">
        <v>69488</v>
      </c>
      <c r="I14" s="57">
        <v>2417</v>
      </c>
      <c r="J14" s="57">
        <v>16539</v>
      </c>
      <c r="K14" s="57">
        <v>13280</v>
      </c>
      <c r="L14" s="57">
        <v>968</v>
      </c>
      <c r="M14" s="57">
        <v>1850</v>
      </c>
      <c r="N14" s="57" t="s">
        <v>139</v>
      </c>
      <c r="O14" s="57">
        <v>5754</v>
      </c>
      <c r="P14" s="57">
        <v>85</v>
      </c>
    </row>
    <row r="15" spans="2:16" ht="30" customHeight="1">
      <c r="B15" s="14" t="s">
        <v>5</v>
      </c>
      <c r="C15" s="9"/>
      <c r="D15" s="55">
        <v>58487</v>
      </c>
      <c r="E15" s="56">
        <v>58452</v>
      </c>
      <c r="F15" s="56">
        <v>58452</v>
      </c>
      <c r="G15" s="56">
        <v>13346</v>
      </c>
      <c r="H15" s="56">
        <v>30432</v>
      </c>
      <c r="I15" s="57">
        <v>649</v>
      </c>
      <c r="J15" s="57">
        <v>9025</v>
      </c>
      <c r="K15" s="57">
        <v>4166</v>
      </c>
      <c r="L15" s="57">
        <v>526</v>
      </c>
      <c r="M15" s="57">
        <v>308</v>
      </c>
      <c r="N15" s="57" t="s">
        <v>139</v>
      </c>
      <c r="O15" s="57" t="s">
        <v>139</v>
      </c>
      <c r="P15" s="57">
        <v>35</v>
      </c>
    </row>
    <row r="16" spans="2:16" ht="15.75" customHeight="1">
      <c r="B16" s="14" t="s">
        <v>6</v>
      </c>
      <c r="C16" s="9"/>
      <c r="D16" s="55">
        <v>78645</v>
      </c>
      <c r="E16" s="56">
        <v>76597</v>
      </c>
      <c r="F16" s="56">
        <v>76597</v>
      </c>
      <c r="G16" s="56">
        <v>24452</v>
      </c>
      <c r="H16" s="56">
        <v>38130</v>
      </c>
      <c r="I16" s="57">
        <v>439</v>
      </c>
      <c r="J16" s="57">
        <v>8749</v>
      </c>
      <c r="K16" s="57">
        <v>4530</v>
      </c>
      <c r="L16" s="57" t="s">
        <v>139</v>
      </c>
      <c r="M16" s="57">
        <v>297</v>
      </c>
      <c r="N16" s="57" t="s">
        <v>139</v>
      </c>
      <c r="O16" s="57">
        <v>1703</v>
      </c>
      <c r="P16" s="57">
        <v>345</v>
      </c>
    </row>
    <row r="17" spans="2:16" ht="15.75" customHeight="1">
      <c r="B17" s="14" t="s">
        <v>7</v>
      </c>
      <c r="C17" s="9"/>
      <c r="D17" s="55">
        <v>100243</v>
      </c>
      <c r="E17" s="56">
        <v>100192</v>
      </c>
      <c r="F17" s="56">
        <v>100192</v>
      </c>
      <c r="G17" s="56">
        <v>23890</v>
      </c>
      <c r="H17" s="56">
        <v>44602</v>
      </c>
      <c r="I17" s="57">
        <v>443</v>
      </c>
      <c r="J17" s="57">
        <v>11844</v>
      </c>
      <c r="K17" s="57">
        <v>4363</v>
      </c>
      <c r="L17" s="57">
        <v>14468</v>
      </c>
      <c r="M17" s="57">
        <v>582</v>
      </c>
      <c r="N17" s="57" t="s">
        <v>139</v>
      </c>
      <c r="O17" s="57" t="s">
        <v>139</v>
      </c>
      <c r="P17" s="57">
        <v>51</v>
      </c>
    </row>
    <row r="18" spans="2:16" s="10" customFormat="1" ht="39.75" customHeight="1">
      <c r="B18" s="13" t="s">
        <v>8</v>
      </c>
      <c r="C18" s="12"/>
      <c r="D18" s="54">
        <v>596775</v>
      </c>
      <c r="E18" s="53">
        <v>592251</v>
      </c>
      <c r="F18" s="53">
        <v>592251</v>
      </c>
      <c r="G18" s="53">
        <v>109582</v>
      </c>
      <c r="H18" s="53">
        <v>275613</v>
      </c>
      <c r="I18" s="53">
        <v>3233</v>
      </c>
      <c r="J18" s="53">
        <v>53938</v>
      </c>
      <c r="K18" s="53">
        <v>34126</v>
      </c>
      <c r="L18" s="53">
        <v>114998</v>
      </c>
      <c r="M18" s="53">
        <v>761</v>
      </c>
      <c r="N18" s="58" t="s">
        <v>139</v>
      </c>
      <c r="O18" s="58">
        <v>4344</v>
      </c>
      <c r="P18" s="58">
        <v>180</v>
      </c>
    </row>
    <row r="19" spans="2:16" ht="39.75" customHeight="1">
      <c r="B19" s="1" t="s">
        <v>86</v>
      </c>
      <c r="C19" s="9"/>
      <c r="D19" s="55">
        <v>20079</v>
      </c>
      <c r="E19" s="56">
        <v>20061</v>
      </c>
      <c r="F19" s="56">
        <v>20061</v>
      </c>
      <c r="G19" s="56">
        <v>5870</v>
      </c>
      <c r="H19" s="56">
        <v>9362</v>
      </c>
      <c r="I19" s="57">
        <v>180</v>
      </c>
      <c r="J19" s="57">
        <v>2924</v>
      </c>
      <c r="K19" s="57">
        <v>1486</v>
      </c>
      <c r="L19" s="57" t="s">
        <v>140</v>
      </c>
      <c r="M19" s="57">
        <v>239</v>
      </c>
      <c r="N19" s="57" t="s">
        <v>140</v>
      </c>
      <c r="O19" s="57" t="s">
        <v>140</v>
      </c>
      <c r="P19" s="57">
        <v>18</v>
      </c>
    </row>
    <row r="20" spans="2:16" ht="15.75" customHeight="1">
      <c r="B20" s="1" t="s">
        <v>141</v>
      </c>
      <c r="C20" s="9"/>
      <c r="D20" s="55">
        <v>47648</v>
      </c>
      <c r="E20" s="56">
        <v>47639</v>
      </c>
      <c r="F20" s="56">
        <v>47639</v>
      </c>
      <c r="G20" s="56">
        <v>3135</v>
      </c>
      <c r="H20" s="56">
        <v>36244</v>
      </c>
      <c r="I20" s="57">
        <v>21</v>
      </c>
      <c r="J20" s="57">
        <v>2191</v>
      </c>
      <c r="K20" s="57">
        <v>1344</v>
      </c>
      <c r="L20" s="57">
        <v>4704</v>
      </c>
      <c r="M20" s="57" t="s">
        <v>142</v>
      </c>
      <c r="N20" s="57" t="s">
        <v>142</v>
      </c>
      <c r="O20" s="57" t="s">
        <v>142</v>
      </c>
      <c r="P20" s="57">
        <v>9</v>
      </c>
    </row>
    <row r="21" spans="2:16" ht="15.75" customHeight="1">
      <c r="B21" s="1" t="s">
        <v>143</v>
      </c>
      <c r="C21" s="9"/>
      <c r="D21" s="55">
        <v>32352</v>
      </c>
      <c r="E21" s="56">
        <v>32019</v>
      </c>
      <c r="F21" s="56">
        <v>32019</v>
      </c>
      <c r="G21" s="56">
        <v>4345</v>
      </c>
      <c r="H21" s="56">
        <v>13135</v>
      </c>
      <c r="I21" s="57">
        <v>24</v>
      </c>
      <c r="J21" s="57">
        <v>2007</v>
      </c>
      <c r="K21" s="57">
        <v>1129</v>
      </c>
      <c r="L21" s="57">
        <v>11379</v>
      </c>
      <c r="M21" s="57" t="s">
        <v>144</v>
      </c>
      <c r="N21" s="57" t="s">
        <v>144</v>
      </c>
      <c r="O21" s="57">
        <v>333</v>
      </c>
      <c r="P21" s="57" t="s">
        <v>144</v>
      </c>
    </row>
    <row r="22" spans="2:16" ht="15.75" customHeight="1">
      <c r="B22" s="1" t="s">
        <v>9</v>
      </c>
      <c r="C22" s="9"/>
      <c r="D22" s="55">
        <v>115679</v>
      </c>
      <c r="E22" s="56">
        <v>111653</v>
      </c>
      <c r="F22" s="56">
        <v>111653</v>
      </c>
      <c r="G22" s="56">
        <v>12518</v>
      </c>
      <c r="H22" s="56">
        <v>46354</v>
      </c>
      <c r="I22" s="57">
        <v>158</v>
      </c>
      <c r="J22" s="57">
        <v>6857</v>
      </c>
      <c r="K22" s="57">
        <v>4092</v>
      </c>
      <c r="L22" s="57">
        <v>41674</v>
      </c>
      <c r="M22" s="57" t="s">
        <v>144</v>
      </c>
      <c r="N22" s="57" t="s">
        <v>144</v>
      </c>
      <c r="O22" s="57">
        <v>4011</v>
      </c>
      <c r="P22" s="57">
        <v>15</v>
      </c>
    </row>
    <row r="23" spans="2:16" ht="15.75" customHeight="1">
      <c r="B23" s="1" t="s">
        <v>10</v>
      </c>
      <c r="C23" s="9"/>
      <c r="D23" s="55">
        <v>20117</v>
      </c>
      <c r="E23" s="56">
        <v>20055</v>
      </c>
      <c r="F23" s="56">
        <v>20055</v>
      </c>
      <c r="G23" s="56">
        <v>5198</v>
      </c>
      <c r="H23" s="56">
        <v>10279</v>
      </c>
      <c r="I23" s="57">
        <v>97</v>
      </c>
      <c r="J23" s="57">
        <v>3116</v>
      </c>
      <c r="K23" s="57">
        <v>1349</v>
      </c>
      <c r="L23" s="57" t="s">
        <v>144</v>
      </c>
      <c r="M23" s="57">
        <v>16</v>
      </c>
      <c r="N23" s="57" t="s">
        <v>144</v>
      </c>
      <c r="O23" s="57" t="s">
        <v>144</v>
      </c>
      <c r="P23" s="57">
        <v>62</v>
      </c>
    </row>
    <row r="24" spans="2:16" ht="30" customHeight="1">
      <c r="B24" s="1" t="s">
        <v>11</v>
      </c>
      <c r="C24" s="9"/>
      <c r="D24" s="55">
        <v>11563</v>
      </c>
      <c r="E24" s="56">
        <v>11550</v>
      </c>
      <c r="F24" s="56">
        <v>11550</v>
      </c>
      <c r="G24" s="56">
        <v>3507</v>
      </c>
      <c r="H24" s="56">
        <v>4982</v>
      </c>
      <c r="I24" s="57">
        <v>92</v>
      </c>
      <c r="J24" s="57">
        <v>1430</v>
      </c>
      <c r="K24" s="57">
        <v>1529</v>
      </c>
      <c r="L24" s="57" t="s">
        <v>144</v>
      </c>
      <c r="M24" s="57">
        <v>10</v>
      </c>
      <c r="N24" s="57" t="s">
        <v>144</v>
      </c>
      <c r="O24" s="57" t="s">
        <v>144</v>
      </c>
      <c r="P24" s="57">
        <v>13</v>
      </c>
    </row>
    <row r="25" spans="2:16" ht="15.75" customHeight="1">
      <c r="B25" s="1" t="s">
        <v>80</v>
      </c>
      <c r="C25" s="9"/>
      <c r="D25" s="55">
        <v>24508</v>
      </c>
      <c r="E25" s="56">
        <v>24501</v>
      </c>
      <c r="F25" s="56">
        <v>24501</v>
      </c>
      <c r="G25" s="56">
        <v>7322</v>
      </c>
      <c r="H25" s="56">
        <v>11120</v>
      </c>
      <c r="I25" s="57">
        <v>368</v>
      </c>
      <c r="J25" s="57">
        <v>2863</v>
      </c>
      <c r="K25" s="57">
        <v>2722</v>
      </c>
      <c r="L25" s="57" t="s">
        <v>145</v>
      </c>
      <c r="M25" s="57">
        <v>106</v>
      </c>
      <c r="N25" s="57" t="s">
        <v>145</v>
      </c>
      <c r="O25" s="57" t="s">
        <v>145</v>
      </c>
      <c r="P25" s="57">
        <v>7</v>
      </c>
    </row>
    <row r="26" spans="2:16" ht="15.75" customHeight="1">
      <c r="B26" s="1" t="s">
        <v>67</v>
      </c>
      <c r="C26" s="9"/>
      <c r="D26" s="55">
        <v>19623</v>
      </c>
      <c r="E26" s="56">
        <v>19614</v>
      </c>
      <c r="F26" s="56">
        <v>19614</v>
      </c>
      <c r="G26" s="56">
        <v>4776</v>
      </c>
      <c r="H26" s="56">
        <v>10856</v>
      </c>
      <c r="I26" s="57">
        <v>284</v>
      </c>
      <c r="J26" s="57">
        <v>2160</v>
      </c>
      <c r="K26" s="57">
        <v>1381</v>
      </c>
      <c r="L26" s="57" t="s">
        <v>144</v>
      </c>
      <c r="M26" s="57">
        <v>157</v>
      </c>
      <c r="N26" s="57" t="s">
        <v>144</v>
      </c>
      <c r="O26" s="57" t="s">
        <v>144</v>
      </c>
      <c r="P26" s="57">
        <v>9</v>
      </c>
    </row>
    <row r="27" spans="2:16" ht="15.75" customHeight="1">
      <c r="B27" s="1" t="s">
        <v>68</v>
      </c>
      <c r="C27" s="9"/>
      <c r="D27" s="55">
        <v>24373</v>
      </c>
      <c r="E27" s="56">
        <v>24373</v>
      </c>
      <c r="F27" s="56">
        <v>24373</v>
      </c>
      <c r="G27" s="56">
        <v>8364</v>
      </c>
      <c r="H27" s="56">
        <v>12378</v>
      </c>
      <c r="I27" s="57">
        <v>328</v>
      </c>
      <c r="J27" s="57">
        <v>1918</v>
      </c>
      <c r="K27" s="57">
        <v>1385</v>
      </c>
      <c r="L27" s="57" t="s">
        <v>144</v>
      </c>
      <c r="M27" s="57" t="s">
        <v>144</v>
      </c>
      <c r="N27" s="57" t="s">
        <v>144</v>
      </c>
      <c r="O27" s="57" t="s">
        <v>144</v>
      </c>
      <c r="P27" s="57" t="s">
        <v>144</v>
      </c>
    </row>
    <row r="28" spans="2:16" ht="15.75" customHeight="1">
      <c r="B28" s="1" t="s">
        <v>12</v>
      </c>
      <c r="C28" s="9"/>
      <c r="D28" s="55">
        <v>14409</v>
      </c>
      <c r="E28" s="56">
        <v>14407</v>
      </c>
      <c r="F28" s="56">
        <v>14407</v>
      </c>
      <c r="G28" s="56">
        <v>4851</v>
      </c>
      <c r="H28" s="56">
        <v>6538</v>
      </c>
      <c r="I28" s="57">
        <v>349</v>
      </c>
      <c r="J28" s="57">
        <v>1538</v>
      </c>
      <c r="K28" s="57">
        <v>1131</v>
      </c>
      <c r="L28" s="57" t="s">
        <v>144</v>
      </c>
      <c r="M28" s="57" t="s">
        <v>144</v>
      </c>
      <c r="N28" s="57" t="s">
        <v>144</v>
      </c>
      <c r="O28" s="57" t="s">
        <v>144</v>
      </c>
      <c r="P28" s="57">
        <v>2</v>
      </c>
    </row>
    <row r="29" spans="2:16" ht="30" customHeight="1">
      <c r="B29" s="1" t="s">
        <v>69</v>
      </c>
      <c r="C29" s="9"/>
      <c r="D29" s="55">
        <v>14291</v>
      </c>
      <c r="E29" s="56">
        <v>14291</v>
      </c>
      <c r="F29" s="56">
        <v>14291</v>
      </c>
      <c r="G29" s="56">
        <v>2504</v>
      </c>
      <c r="H29" s="56">
        <v>8959</v>
      </c>
      <c r="I29" s="57">
        <v>236</v>
      </c>
      <c r="J29" s="57">
        <v>1657</v>
      </c>
      <c r="K29" s="57">
        <v>749</v>
      </c>
      <c r="L29" s="57" t="s">
        <v>144</v>
      </c>
      <c r="M29" s="57">
        <v>186</v>
      </c>
      <c r="N29" s="57" t="s">
        <v>144</v>
      </c>
      <c r="O29" s="57" t="s">
        <v>144</v>
      </c>
      <c r="P29" s="57" t="s">
        <v>144</v>
      </c>
    </row>
    <row r="30" spans="2:16" ht="15.75" customHeight="1">
      <c r="B30" s="1" t="s">
        <v>87</v>
      </c>
      <c r="C30" s="9"/>
      <c r="D30" s="55">
        <v>10991</v>
      </c>
      <c r="E30" s="56">
        <v>10990</v>
      </c>
      <c r="F30" s="56">
        <v>10990</v>
      </c>
      <c r="G30" s="56">
        <v>2907</v>
      </c>
      <c r="H30" s="56">
        <v>6203</v>
      </c>
      <c r="I30" s="57">
        <v>168</v>
      </c>
      <c r="J30" s="57">
        <v>1175</v>
      </c>
      <c r="K30" s="57">
        <v>534</v>
      </c>
      <c r="L30" s="57" t="s">
        <v>146</v>
      </c>
      <c r="M30" s="57">
        <v>3</v>
      </c>
      <c r="N30" s="57" t="s">
        <v>146</v>
      </c>
      <c r="O30" s="57" t="s">
        <v>146</v>
      </c>
      <c r="P30" s="57">
        <v>1</v>
      </c>
    </row>
    <row r="31" spans="2:16" ht="15.75" customHeight="1">
      <c r="B31" s="1" t="s">
        <v>88</v>
      </c>
      <c r="C31" s="9"/>
      <c r="D31" s="55">
        <v>7275</v>
      </c>
      <c r="E31" s="56">
        <v>7275</v>
      </c>
      <c r="F31" s="56">
        <v>7275</v>
      </c>
      <c r="G31" s="56">
        <v>2118</v>
      </c>
      <c r="H31" s="56">
        <v>3419</v>
      </c>
      <c r="I31" s="57">
        <v>98</v>
      </c>
      <c r="J31" s="57">
        <v>1119</v>
      </c>
      <c r="K31" s="57">
        <v>518</v>
      </c>
      <c r="L31" s="57" t="s">
        <v>147</v>
      </c>
      <c r="M31" s="57">
        <v>3</v>
      </c>
      <c r="N31" s="57" t="s">
        <v>147</v>
      </c>
      <c r="O31" s="57" t="s">
        <v>147</v>
      </c>
      <c r="P31" s="57" t="s">
        <v>147</v>
      </c>
    </row>
    <row r="32" spans="2:16" ht="15.75" customHeight="1">
      <c r="B32" s="1" t="s">
        <v>70</v>
      </c>
      <c r="C32" s="9"/>
      <c r="D32" s="55">
        <v>17957</v>
      </c>
      <c r="E32" s="56">
        <v>17943</v>
      </c>
      <c r="F32" s="56">
        <v>17943</v>
      </c>
      <c r="G32" s="56">
        <v>3345</v>
      </c>
      <c r="H32" s="56">
        <v>10192</v>
      </c>
      <c r="I32" s="57">
        <v>301</v>
      </c>
      <c r="J32" s="57">
        <v>2602</v>
      </c>
      <c r="K32" s="57">
        <v>1459</v>
      </c>
      <c r="L32" s="57">
        <v>12</v>
      </c>
      <c r="M32" s="57">
        <v>32</v>
      </c>
      <c r="N32" s="57" t="s">
        <v>144</v>
      </c>
      <c r="O32" s="57" t="s">
        <v>144</v>
      </c>
      <c r="P32" s="57">
        <v>14</v>
      </c>
    </row>
    <row r="33" spans="2:16" ht="15.75" customHeight="1">
      <c r="B33" s="1" t="s">
        <v>13</v>
      </c>
      <c r="C33" s="9"/>
      <c r="D33" s="55">
        <v>67770</v>
      </c>
      <c r="E33" s="56">
        <v>67770</v>
      </c>
      <c r="F33" s="56">
        <v>67770</v>
      </c>
      <c r="G33" s="56">
        <v>14711</v>
      </c>
      <c r="H33" s="56">
        <v>17423</v>
      </c>
      <c r="I33" s="57">
        <v>160</v>
      </c>
      <c r="J33" s="57">
        <v>5764</v>
      </c>
      <c r="K33" s="57">
        <v>3180</v>
      </c>
      <c r="L33" s="57">
        <v>26532</v>
      </c>
      <c r="M33" s="57" t="s">
        <v>144</v>
      </c>
      <c r="N33" s="57" t="s">
        <v>144</v>
      </c>
      <c r="O33" s="57" t="s">
        <v>144</v>
      </c>
      <c r="P33" s="57" t="s">
        <v>144</v>
      </c>
    </row>
    <row r="34" spans="2:16" ht="30" customHeight="1">
      <c r="B34" s="1" t="s">
        <v>14</v>
      </c>
      <c r="C34" s="9"/>
      <c r="D34" s="55">
        <v>79942</v>
      </c>
      <c r="E34" s="56">
        <v>79938</v>
      </c>
      <c r="F34" s="56">
        <v>79938</v>
      </c>
      <c r="G34" s="56">
        <v>10312</v>
      </c>
      <c r="H34" s="56">
        <v>33098</v>
      </c>
      <c r="I34" s="57">
        <v>112</v>
      </c>
      <c r="J34" s="57">
        <v>6061</v>
      </c>
      <c r="K34" s="57">
        <v>6272</v>
      </c>
      <c r="L34" s="57">
        <v>24083</v>
      </c>
      <c r="M34" s="57" t="s">
        <v>144</v>
      </c>
      <c r="N34" s="57" t="s">
        <v>144</v>
      </c>
      <c r="O34" s="57" t="s">
        <v>144</v>
      </c>
      <c r="P34" s="57">
        <v>4</v>
      </c>
    </row>
    <row r="35" spans="2:16" ht="15.75" customHeight="1">
      <c r="B35" s="1" t="s">
        <v>15</v>
      </c>
      <c r="C35" s="9"/>
      <c r="D35" s="55">
        <v>21768</v>
      </c>
      <c r="E35" s="56">
        <v>21746</v>
      </c>
      <c r="F35" s="56">
        <v>21746</v>
      </c>
      <c r="G35" s="56">
        <v>5908</v>
      </c>
      <c r="H35" s="56">
        <v>19676</v>
      </c>
      <c r="I35" s="57">
        <v>134</v>
      </c>
      <c r="J35" s="57">
        <v>3398</v>
      </c>
      <c r="K35" s="57">
        <v>1670</v>
      </c>
      <c r="L35" s="57">
        <v>959</v>
      </c>
      <c r="M35" s="57">
        <v>1</v>
      </c>
      <c r="N35" s="57" t="s">
        <v>144</v>
      </c>
      <c r="O35" s="57" t="s">
        <v>144</v>
      </c>
      <c r="P35" s="57">
        <v>22</v>
      </c>
    </row>
    <row r="36" spans="2:16" ht="15.75" customHeight="1">
      <c r="B36" s="1" t="s">
        <v>16</v>
      </c>
      <c r="C36" s="9"/>
      <c r="D36" s="55">
        <v>33422</v>
      </c>
      <c r="E36" s="56">
        <v>33419</v>
      </c>
      <c r="F36" s="56">
        <v>33419</v>
      </c>
      <c r="G36" s="56">
        <v>4000</v>
      </c>
      <c r="H36" s="56">
        <v>19808</v>
      </c>
      <c r="I36" s="57">
        <v>69</v>
      </c>
      <c r="J36" s="57">
        <v>2881</v>
      </c>
      <c r="K36" s="57">
        <v>998</v>
      </c>
      <c r="L36" s="57">
        <v>5655</v>
      </c>
      <c r="M36" s="57">
        <v>8</v>
      </c>
      <c r="N36" s="57" t="s">
        <v>144</v>
      </c>
      <c r="O36" s="57" t="s">
        <v>144</v>
      </c>
      <c r="P36" s="59">
        <v>3</v>
      </c>
    </row>
    <row r="37" spans="2:16" ht="15.75" customHeight="1">
      <c r="B37" s="1" t="s">
        <v>62</v>
      </c>
      <c r="C37" s="9"/>
      <c r="D37" s="55">
        <v>6012</v>
      </c>
      <c r="E37" s="56">
        <v>6011</v>
      </c>
      <c r="F37" s="56">
        <v>6011</v>
      </c>
      <c r="G37" s="56">
        <v>1656</v>
      </c>
      <c r="H37" s="56">
        <v>2728</v>
      </c>
      <c r="I37" s="57">
        <v>49</v>
      </c>
      <c r="J37" s="57">
        <v>1075</v>
      </c>
      <c r="K37" s="57">
        <v>503</v>
      </c>
      <c r="L37" s="57" t="s">
        <v>148</v>
      </c>
      <c r="M37" s="57" t="s">
        <v>148</v>
      </c>
      <c r="N37" s="57" t="s">
        <v>148</v>
      </c>
      <c r="O37" s="57" t="s">
        <v>148</v>
      </c>
      <c r="P37" s="57">
        <v>1</v>
      </c>
    </row>
    <row r="38" spans="2:16" ht="15.75" customHeight="1">
      <c r="B38" s="1" t="s">
        <v>89</v>
      </c>
      <c r="C38" s="9"/>
      <c r="D38" s="55">
        <v>6996</v>
      </c>
      <c r="E38" s="56">
        <v>6996</v>
      </c>
      <c r="F38" s="56">
        <v>6996</v>
      </c>
      <c r="G38" s="56">
        <v>2235</v>
      </c>
      <c r="H38" s="56">
        <v>2859</v>
      </c>
      <c r="I38" s="57">
        <v>5</v>
      </c>
      <c r="J38" s="57">
        <v>1202</v>
      </c>
      <c r="K38" s="57">
        <v>695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57" t="s">
        <v>140</v>
      </c>
    </row>
    <row r="39" spans="2:16" s="10" customFormat="1" ht="39.75" customHeight="1">
      <c r="B39" s="11" t="s">
        <v>17</v>
      </c>
      <c r="C39" s="12"/>
      <c r="D39" s="54">
        <v>97068</v>
      </c>
      <c r="E39" s="53">
        <v>97059</v>
      </c>
      <c r="F39" s="53">
        <f>E39</f>
        <v>97059</v>
      </c>
      <c r="G39" s="53">
        <v>25549</v>
      </c>
      <c r="H39" s="53">
        <v>51333</v>
      </c>
      <c r="I39" s="53">
        <v>1480</v>
      </c>
      <c r="J39" s="53">
        <v>8907</v>
      </c>
      <c r="K39" s="53">
        <v>8825</v>
      </c>
      <c r="L39" s="58" t="s">
        <v>140</v>
      </c>
      <c r="M39" s="58">
        <v>965</v>
      </c>
      <c r="N39" s="58" t="s">
        <v>140</v>
      </c>
      <c r="O39" s="58" t="s">
        <v>140</v>
      </c>
      <c r="P39" s="58">
        <v>9</v>
      </c>
    </row>
    <row r="40" spans="2:16" ht="39.75" customHeight="1">
      <c r="B40" s="8" t="s">
        <v>18</v>
      </c>
      <c r="C40" s="9"/>
      <c r="D40" s="55">
        <v>28513</v>
      </c>
      <c r="E40" s="56">
        <v>28507</v>
      </c>
      <c r="F40" s="56">
        <f aca="true" t="shared" si="0" ref="F40:F53">E40</f>
        <v>28507</v>
      </c>
      <c r="G40" s="56">
        <v>5795</v>
      </c>
      <c r="H40" s="56">
        <v>17835</v>
      </c>
      <c r="I40" s="57">
        <v>388</v>
      </c>
      <c r="J40" s="57">
        <v>2624</v>
      </c>
      <c r="K40" s="57">
        <v>1451</v>
      </c>
      <c r="L40" s="57" t="s">
        <v>140</v>
      </c>
      <c r="M40" s="57">
        <v>414</v>
      </c>
      <c r="N40" s="57" t="s">
        <v>140</v>
      </c>
      <c r="O40" s="57" t="s">
        <v>140</v>
      </c>
      <c r="P40" s="56">
        <v>6</v>
      </c>
    </row>
    <row r="41" spans="2:16" ht="15.75" customHeight="1">
      <c r="B41" s="8" t="s">
        <v>19</v>
      </c>
      <c r="C41" s="9"/>
      <c r="D41" s="55">
        <v>33305</v>
      </c>
      <c r="E41" s="56">
        <v>33303</v>
      </c>
      <c r="F41" s="56">
        <f t="shared" si="0"/>
        <v>33303</v>
      </c>
      <c r="G41" s="56">
        <v>9827</v>
      </c>
      <c r="H41" s="56">
        <v>15841</v>
      </c>
      <c r="I41" s="57">
        <v>361</v>
      </c>
      <c r="J41" s="57">
        <v>3287</v>
      </c>
      <c r="K41" s="57">
        <v>3684</v>
      </c>
      <c r="L41" s="57" t="s">
        <v>140</v>
      </c>
      <c r="M41" s="57">
        <v>303</v>
      </c>
      <c r="N41" s="57" t="s">
        <v>140</v>
      </c>
      <c r="O41" s="57" t="s">
        <v>140</v>
      </c>
      <c r="P41" s="57">
        <v>2</v>
      </c>
    </row>
    <row r="42" spans="2:16" ht="15.75" customHeight="1">
      <c r="B42" s="8" t="s">
        <v>20</v>
      </c>
      <c r="C42" s="9"/>
      <c r="D42" s="55">
        <v>35250</v>
      </c>
      <c r="E42" s="56">
        <v>35249</v>
      </c>
      <c r="F42" s="56">
        <f t="shared" si="0"/>
        <v>35249</v>
      </c>
      <c r="G42" s="56">
        <v>9927</v>
      </c>
      <c r="H42" s="56">
        <v>17657</v>
      </c>
      <c r="I42" s="57">
        <v>731</v>
      </c>
      <c r="J42" s="57">
        <v>2996</v>
      </c>
      <c r="K42" s="57">
        <v>3690</v>
      </c>
      <c r="L42" s="57" t="s">
        <v>140</v>
      </c>
      <c r="M42" s="57">
        <v>248</v>
      </c>
      <c r="N42" s="57" t="s">
        <v>140</v>
      </c>
      <c r="O42" s="57" t="s">
        <v>140</v>
      </c>
      <c r="P42" s="56">
        <v>1</v>
      </c>
    </row>
    <row r="43" spans="2:16" s="10" customFormat="1" ht="39.75" customHeight="1">
      <c r="B43" s="11" t="s">
        <v>21</v>
      </c>
      <c r="C43" s="12"/>
      <c r="D43" s="54">
        <v>60966</v>
      </c>
      <c r="E43" s="53">
        <v>60339</v>
      </c>
      <c r="F43" s="53">
        <f t="shared" si="0"/>
        <v>60339</v>
      </c>
      <c r="G43" s="53">
        <v>11627</v>
      </c>
      <c r="H43" s="53">
        <v>35910</v>
      </c>
      <c r="I43" s="58">
        <v>977</v>
      </c>
      <c r="J43" s="53">
        <v>7387</v>
      </c>
      <c r="K43" s="53">
        <v>3922</v>
      </c>
      <c r="L43" s="58" t="s">
        <v>140</v>
      </c>
      <c r="M43" s="58">
        <v>516</v>
      </c>
      <c r="N43" s="58" t="s">
        <v>140</v>
      </c>
      <c r="O43" s="53">
        <v>567</v>
      </c>
      <c r="P43" s="53">
        <v>60</v>
      </c>
    </row>
    <row r="44" spans="2:16" ht="39.75" customHeight="1">
      <c r="B44" s="8" t="s">
        <v>71</v>
      </c>
      <c r="C44" s="9"/>
      <c r="D44" s="55">
        <v>13174</v>
      </c>
      <c r="E44" s="56">
        <v>12606</v>
      </c>
      <c r="F44" s="56">
        <f t="shared" si="0"/>
        <v>12606</v>
      </c>
      <c r="G44" s="56">
        <v>2441</v>
      </c>
      <c r="H44" s="56">
        <v>7890</v>
      </c>
      <c r="I44" s="56">
        <v>189</v>
      </c>
      <c r="J44" s="57">
        <v>1328</v>
      </c>
      <c r="K44" s="57">
        <v>756</v>
      </c>
      <c r="L44" s="57" t="s">
        <v>144</v>
      </c>
      <c r="M44" s="57">
        <v>2</v>
      </c>
      <c r="N44" s="57" t="s">
        <v>144</v>
      </c>
      <c r="O44" s="56">
        <v>567</v>
      </c>
      <c r="P44" s="56">
        <v>1</v>
      </c>
    </row>
    <row r="45" spans="2:16" ht="15.75" customHeight="1">
      <c r="B45" s="8" t="s">
        <v>72</v>
      </c>
      <c r="C45" s="9"/>
      <c r="D45" s="55">
        <v>11909</v>
      </c>
      <c r="E45" s="56">
        <v>11909</v>
      </c>
      <c r="F45" s="56">
        <f t="shared" si="0"/>
        <v>11909</v>
      </c>
      <c r="G45" s="56">
        <v>2481</v>
      </c>
      <c r="H45" s="56">
        <v>6706</v>
      </c>
      <c r="I45" s="57">
        <v>343</v>
      </c>
      <c r="J45" s="57">
        <v>1557</v>
      </c>
      <c r="K45" s="57">
        <v>802</v>
      </c>
      <c r="L45" s="57" t="s">
        <v>144</v>
      </c>
      <c r="M45" s="57">
        <v>20</v>
      </c>
      <c r="N45" s="57" t="s">
        <v>144</v>
      </c>
      <c r="O45" s="57" t="s">
        <v>144</v>
      </c>
      <c r="P45" s="56" t="s">
        <v>144</v>
      </c>
    </row>
    <row r="46" spans="2:16" ht="15.75" customHeight="1">
      <c r="B46" s="8" t="s">
        <v>22</v>
      </c>
      <c r="C46" s="9"/>
      <c r="D46" s="55">
        <v>23028</v>
      </c>
      <c r="E46" s="56">
        <v>22994</v>
      </c>
      <c r="F46" s="56">
        <f t="shared" si="0"/>
        <v>22994</v>
      </c>
      <c r="G46" s="56">
        <v>4656</v>
      </c>
      <c r="H46" s="56">
        <v>13133</v>
      </c>
      <c r="I46" s="57">
        <v>331</v>
      </c>
      <c r="J46" s="57">
        <v>2800</v>
      </c>
      <c r="K46" s="57">
        <v>1595</v>
      </c>
      <c r="L46" s="57" t="s">
        <v>144</v>
      </c>
      <c r="M46" s="57">
        <v>479</v>
      </c>
      <c r="N46" s="57" t="s">
        <v>144</v>
      </c>
      <c r="O46" s="57" t="s">
        <v>144</v>
      </c>
      <c r="P46" s="56">
        <v>34</v>
      </c>
    </row>
    <row r="47" spans="2:16" ht="15.75" customHeight="1">
      <c r="B47" s="8" t="s">
        <v>73</v>
      </c>
      <c r="C47" s="9"/>
      <c r="D47" s="55">
        <v>12855</v>
      </c>
      <c r="E47" s="56">
        <v>12830</v>
      </c>
      <c r="F47" s="56">
        <f t="shared" si="0"/>
        <v>12830</v>
      </c>
      <c r="G47" s="56">
        <v>2049</v>
      </c>
      <c r="H47" s="56">
        <v>8181</v>
      </c>
      <c r="I47" s="57">
        <v>114</v>
      </c>
      <c r="J47" s="57">
        <v>1702</v>
      </c>
      <c r="K47" s="57">
        <v>769</v>
      </c>
      <c r="L47" s="57" t="s">
        <v>144</v>
      </c>
      <c r="M47" s="57">
        <v>15</v>
      </c>
      <c r="N47" s="57" t="s">
        <v>144</v>
      </c>
      <c r="O47" s="57" t="s">
        <v>144</v>
      </c>
      <c r="P47" s="56">
        <v>25</v>
      </c>
    </row>
    <row r="48" spans="2:16" s="10" customFormat="1" ht="39.75" customHeight="1">
      <c r="B48" s="11" t="s">
        <v>23</v>
      </c>
      <c r="C48" s="12"/>
      <c r="D48" s="54">
        <v>328582</v>
      </c>
      <c r="E48" s="53">
        <v>317934</v>
      </c>
      <c r="F48" s="53">
        <f t="shared" si="0"/>
        <v>317934</v>
      </c>
      <c r="G48" s="53">
        <v>84808</v>
      </c>
      <c r="H48" s="53">
        <v>169582</v>
      </c>
      <c r="I48" s="58">
        <v>5575</v>
      </c>
      <c r="J48" s="53">
        <v>35227</v>
      </c>
      <c r="K48" s="53">
        <v>21071</v>
      </c>
      <c r="L48" s="58" t="s">
        <v>144</v>
      </c>
      <c r="M48" s="58">
        <v>1671</v>
      </c>
      <c r="N48" s="58" t="s">
        <v>144</v>
      </c>
      <c r="O48" s="53">
        <v>10440</v>
      </c>
      <c r="P48" s="53">
        <v>208</v>
      </c>
    </row>
    <row r="49" spans="2:16" ht="39.75" customHeight="1">
      <c r="B49" s="8" t="s">
        <v>90</v>
      </c>
      <c r="C49" s="9"/>
      <c r="D49" s="55">
        <v>21221</v>
      </c>
      <c r="E49" s="56">
        <v>21213</v>
      </c>
      <c r="F49" s="56">
        <f t="shared" si="0"/>
        <v>21213</v>
      </c>
      <c r="G49" s="56">
        <v>5074</v>
      </c>
      <c r="H49" s="56">
        <v>11225</v>
      </c>
      <c r="I49" s="56">
        <v>409</v>
      </c>
      <c r="J49" s="57">
        <v>2554</v>
      </c>
      <c r="K49" s="57">
        <v>1598</v>
      </c>
      <c r="L49" s="57" t="s">
        <v>142</v>
      </c>
      <c r="M49" s="57">
        <v>353</v>
      </c>
      <c r="N49" s="57" t="s">
        <v>142</v>
      </c>
      <c r="O49" s="57" t="s">
        <v>142</v>
      </c>
      <c r="P49" s="56">
        <v>8</v>
      </c>
    </row>
    <row r="50" spans="2:16" ht="15.75" customHeight="1">
      <c r="B50" s="8" t="s">
        <v>24</v>
      </c>
      <c r="C50" s="9"/>
      <c r="D50" s="55">
        <v>26821</v>
      </c>
      <c r="E50" s="56">
        <v>26809</v>
      </c>
      <c r="F50" s="56">
        <f t="shared" si="0"/>
        <v>26809</v>
      </c>
      <c r="G50" s="56">
        <v>7292</v>
      </c>
      <c r="H50" s="56">
        <v>13574</v>
      </c>
      <c r="I50" s="57">
        <v>491</v>
      </c>
      <c r="J50" s="57">
        <v>3338</v>
      </c>
      <c r="K50" s="57">
        <v>1967</v>
      </c>
      <c r="L50" s="57" t="s">
        <v>142</v>
      </c>
      <c r="M50" s="57">
        <v>147</v>
      </c>
      <c r="N50" s="57" t="s">
        <v>142</v>
      </c>
      <c r="O50" s="57" t="s">
        <v>142</v>
      </c>
      <c r="P50" s="56">
        <v>12</v>
      </c>
    </row>
    <row r="51" spans="2:16" ht="15.75" customHeight="1">
      <c r="B51" s="8" t="s">
        <v>74</v>
      </c>
      <c r="C51" s="9"/>
      <c r="D51" s="55">
        <v>12957</v>
      </c>
      <c r="E51" s="56">
        <v>12930</v>
      </c>
      <c r="F51" s="56">
        <f t="shared" si="0"/>
        <v>12930</v>
      </c>
      <c r="G51" s="56">
        <v>3076</v>
      </c>
      <c r="H51" s="56">
        <v>7144</v>
      </c>
      <c r="I51" s="57">
        <v>378</v>
      </c>
      <c r="J51" s="57">
        <v>1606</v>
      </c>
      <c r="K51" s="57">
        <v>726</v>
      </c>
      <c r="L51" s="57" t="s">
        <v>144</v>
      </c>
      <c r="M51" s="57" t="s">
        <v>144</v>
      </c>
      <c r="N51" s="57" t="s">
        <v>144</v>
      </c>
      <c r="O51" s="57" t="s">
        <v>144</v>
      </c>
      <c r="P51" s="56">
        <v>27</v>
      </c>
    </row>
    <row r="52" spans="2:16" ht="15.75" customHeight="1">
      <c r="B52" s="8" t="s">
        <v>91</v>
      </c>
      <c r="C52" s="9"/>
      <c r="D52" s="55">
        <v>19357</v>
      </c>
      <c r="E52" s="56">
        <v>19340</v>
      </c>
      <c r="F52" s="56">
        <f t="shared" si="0"/>
        <v>19340</v>
      </c>
      <c r="G52" s="56">
        <v>5269</v>
      </c>
      <c r="H52" s="56">
        <v>10264</v>
      </c>
      <c r="I52" s="57">
        <v>403</v>
      </c>
      <c r="J52" s="57">
        <v>2121</v>
      </c>
      <c r="K52" s="57">
        <v>1142</v>
      </c>
      <c r="L52" s="57" t="s">
        <v>144</v>
      </c>
      <c r="M52" s="57">
        <v>141</v>
      </c>
      <c r="N52" s="57" t="s">
        <v>144</v>
      </c>
      <c r="O52" s="57" t="s">
        <v>144</v>
      </c>
      <c r="P52" s="56">
        <v>17</v>
      </c>
    </row>
    <row r="53" spans="2:16" ht="15.75" customHeight="1">
      <c r="B53" s="1" t="s">
        <v>149</v>
      </c>
      <c r="C53" s="9"/>
      <c r="D53" s="55">
        <v>11290</v>
      </c>
      <c r="E53" s="56">
        <v>11289</v>
      </c>
      <c r="F53" s="56">
        <f t="shared" si="0"/>
        <v>11289</v>
      </c>
      <c r="G53" s="56">
        <v>2389</v>
      </c>
      <c r="H53" s="56">
        <v>6249</v>
      </c>
      <c r="I53" s="57">
        <v>248</v>
      </c>
      <c r="J53" s="57">
        <v>1323</v>
      </c>
      <c r="K53" s="57">
        <v>1034</v>
      </c>
      <c r="L53" s="57" t="s">
        <v>144</v>
      </c>
      <c r="M53" s="57">
        <v>46</v>
      </c>
      <c r="N53" s="57" t="s">
        <v>144</v>
      </c>
      <c r="O53" s="57" t="s">
        <v>144</v>
      </c>
      <c r="P53" s="56">
        <v>1</v>
      </c>
    </row>
    <row r="54" spans="1:16" ht="15.75" customHeight="1">
      <c r="A54" s="5"/>
      <c r="B54" s="16"/>
      <c r="C54" s="17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4:11" ht="15.75" customHeight="1">
      <c r="D55" s="22"/>
      <c r="E55" s="22"/>
      <c r="F55" s="22"/>
      <c r="G55" s="22"/>
      <c r="H55" s="22"/>
      <c r="I55" s="22"/>
      <c r="J55" s="22"/>
      <c r="K55" s="22"/>
    </row>
  </sheetData>
  <sheetProtection/>
  <mergeCells count="9">
    <mergeCell ref="A5:C6"/>
    <mergeCell ref="D5:D6"/>
    <mergeCell ref="E5:E6"/>
    <mergeCell ref="F5:I5"/>
    <mergeCell ref="P5:P6"/>
    <mergeCell ref="O3:P3"/>
    <mergeCell ref="N5:N6"/>
    <mergeCell ref="J5:M5"/>
    <mergeCell ref="O5:O6"/>
  </mergeCells>
  <printOptions horizontalCentered="1"/>
  <pageMargins left="0.1968503937007874" right="0.1968503937007874" top="0.7874015748031497" bottom="0.3937007874015748" header="0.5118110236220472" footer="0.5118110236220472"/>
  <pageSetup horizontalDpi="400" verticalDpi="400" orientation="portrait" pageOrder="overThenDown" paperSize="9" scale="64" r:id="rId1"/>
  <colBreaks count="1" manualBreakCount="1">
    <brk id="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showGridLines="0" view="pageBreakPreview" zoomScale="75" zoomScaleNormal="7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1.75390625" style="2" customWidth="1"/>
    <col min="4" max="5" width="15.75390625" style="2" customWidth="1"/>
    <col min="6" max="7" width="16.125" style="2" customWidth="1"/>
    <col min="8" max="16" width="15.75390625" style="2" customWidth="1"/>
    <col min="17" max="16384" width="8.625" style="2" customWidth="1"/>
  </cols>
  <sheetData>
    <row r="1" spans="2:15" ht="33" customHeight="1">
      <c r="B1" s="66" t="s">
        <v>151</v>
      </c>
      <c r="C1" s="66"/>
      <c r="D1" s="66"/>
      <c r="E1" s="66"/>
      <c r="F1" s="66"/>
      <c r="G1" s="66"/>
      <c r="H1" s="66"/>
      <c r="I1" s="66"/>
      <c r="J1" s="3" t="s">
        <v>152</v>
      </c>
      <c r="N1" s="3"/>
      <c r="O1" s="3"/>
    </row>
    <row r="2" ht="24" customHeight="1"/>
    <row r="3" spans="14:16" ht="15.75" customHeight="1">
      <c r="N3" s="7"/>
      <c r="O3" s="7"/>
      <c r="P3" s="7"/>
    </row>
    <row r="4" spans="1:14" ht="6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4"/>
      <c r="K4" s="4"/>
      <c r="L4" s="7"/>
      <c r="M4" s="7"/>
      <c r="N4" s="7"/>
    </row>
    <row r="5" spans="1:17" s="19" customFormat="1" ht="34.5" customHeight="1" thickTop="1">
      <c r="A5" s="91"/>
      <c r="B5" s="92"/>
      <c r="C5" s="92"/>
      <c r="D5" s="95" t="s">
        <v>150</v>
      </c>
      <c r="E5" s="95" t="s">
        <v>60</v>
      </c>
      <c r="F5" s="97" t="s">
        <v>100</v>
      </c>
      <c r="G5" s="89"/>
      <c r="H5" s="89"/>
      <c r="I5" s="89"/>
      <c r="J5" s="89" t="s">
        <v>101</v>
      </c>
      <c r="K5" s="89"/>
      <c r="L5" s="89"/>
      <c r="M5" s="90"/>
      <c r="N5" s="67" t="s">
        <v>98</v>
      </c>
      <c r="O5" s="95" t="s">
        <v>61</v>
      </c>
      <c r="P5" s="84" t="s">
        <v>99</v>
      </c>
      <c r="Q5" s="18"/>
    </row>
    <row r="6" spans="1:17" s="19" customFormat="1" ht="34.5" customHeight="1">
      <c r="A6" s="93"/>
      <c r="B6" s="94"/>
      <c r="C6" s="94"/>
      <c r="D6" s="96"/>
      <c r="E6" s="96"/>
      <c r="F6" s="26" t="s">
        <v>78</v>
      </c>
      <c r="G6" s="24" t="s">
        <v>79</v>
      </c>
      <c r="H6" s="24" t="s">
        <v>81</v>
      </c>
      <c r="I6" s="27" t="s">
        <v>138</v>
      </c>
      <c r="J6" s="29" t="s">
        <v>153</v>
      </c>
      <c r="K6" s="23" t="s">
        <v>97</v>
      </c>
      <c r="L6" s="6" t="s">
        <v>0</v>
      </c>
      <c r="M6" s="23" t="s">
        <v>84</v>
      </c>
      <c r="N6" s="68"/>
      <c r="O6" s="96"/>
      <c r="P6" s="85"/>
      <c r="Q6" s="18"/>
    </row>
    <row r="7" spans="2:16" ht="30" customHeight="1">
      <c r="B7" s="1" t="s">
        <v>154</v>
      </c>
      <c r="C7" s="9"/>
      <c r="D7" s="60">
        <v>14155</v>
      </c>
      <c r="E7" s="61">
        <v>14149</v>
      </c>
      <c r="F7" s="56">
        <v>14149</v>
      </c>
      <c r="G7" s="56">
        <v>3431</v>
      </c>
      <c r="H7" s="56">
        <v>7461</v>
      </c>
      <c r="I7" s="56">
        <v>315</v>
      </c>
      <c r="J7" s="56">
        <v>1632</v>
      </c>
      <c r="K7" s="56">
        <v>945</v>
      </c>
      <c r="L7" s="56" t="s">
        <v>155</v>
      </c>
      <c r="M7" s="56">
        <v>365</v>
      </c>
      <c r="N7" s="56" t="s">
        <v>155</v>
      </c>
      <c r="O7" s="56" t="s">
        <v>155</v>
      </c>
      <c r="P7" s="56">
        <v>6</v>
      </c>
    </row>
    <row r="8" spans="2:16" ht="15.75" customHeight="1">
      <c r="B8" s="8" t="s">
        <v>156</v>
      </c>
      <c r="C8" s="9"/>
      <c r="D8" s="55">
        <v>64505</v>
      </c>
      <c r="E8" s="56">
        <v>54059</v>
      </c>
      <c r="F8" s="56">
        <v>54059</v>
      </c>
      <c r="G8" s="56">
        <v>13489</v>
      </c>
      <c r="H8" s="56">
        <v>29008</v>
      </c>
      <c r="I8" s="56">
        <v>464</v>
      </c>
      <c r="J8" s="56">
        <v>6307</v>
      </c>
      <c r="K8" s="56">
        <v>4365</v>
      </c>
      <c r="L8" s="56" t="s">
        <v>155</v>
      </c>
      <c r="M8" s="56">
        <v>426</v>
      </c>
      <c r="N8" s="56" t="s">
        <v>155</v>
      </c>
      <c r="O8" s="56">
        <v>10433</v>
      </c>
      <c r="P8" s="56">
        <v>13</v>
      </c>
    </row>
    <row r="9" spans="2:16" ht="15.75" customHeight="1">
      <c r="B9" s="8" t="s">
        <v>75</v>
      </c>
      <c r="C9" s="9"/>
      <c r="D9" s="55">
        <v>13446</v>
      </c>
      <c r="E9" s="56">
        <v>13446</v>
      </c>
      <c r="F9" s="56">
        <v>13446</v>
      </c>
      <c r="G9" s="56">
        <v>3905</v>
      </c>
      <c r="H9" s="56">
        <v>7211</v>
      </c>
      <c r="I9" s="56">
        <v>240</v>
      </c>
      <c r="J9" s="56">
        <v>1339</v>
      </c>
      <c r="K9" s="56">
        <v>728</v>
      </c>
      <c r="L9" s="56" t="s">
        <v>144</v>
      </c>
      <c r="M9" s="56">
        <v>23</v>
      </c>
      <c r="N9" s="56" t="s">
        <v>144</v>
      </c>
      <c r="O9" s="56" t="s">
        <v>144</v>
      </c>
      <c r="P9" s="56" t="s">
        <v>144</v>
      </c>
    </row>
    <row r="10" spans="2:16" ht="15.75" customHeight="1">
      <c r="B10" s="8" t="s">
        <v>25</v>
      </c>
      <c r="C10" s="9"/>
      <c r="D10" s="55">
        <v>21340</v>
      </c>
      <c r="E10" s="56">
        <v>21340</v>
      </c>
      <c r="F10" s="56">
        <v>21340</v>
      </c>
      <c r="G10" s="56">
        <v>7069</v>
      </c>
      <c r="H10" s="56">
        <v>10383</v>
      </c>
      <c r="I10" s="56">
        <v>445</v>
      </c>
      <c r="J10" s="56">
        <v>2273</v>
      </c>
      <c r="K10" s="56">
        <v>1171</v>
      </c>
      <c r="L10" s="56" t="s">
        <v>144</v>
      </c>
      <c r="M10" s="56" t="s">
        <v>144</v>
      </c>
      <c r="N10" s="56" t="s">
        <v>144</v>
      </c>
      <c r="O10" s="56" t="s">
        <v>144</v>
      </c>
      <c r="P10" s="56" t="s">
        <v>144</v>
      </c>
    </row>
    <row r="11" spans="2:16" ht="15.75" customHeight="1">
      <c r="B11" s="8" t="s">
        <v>157</v>
      </c>
      <c r="C11" s="9"/>
      <c r="D11" s="55">
        <v>18355</v>
      </c>
      <c r="E11" s="56">
        <v>18350</v>
      </c>
      <c r="F11" s="56">
        <v>18350</v>
      </c>
      <c r="G11" s="56">
        <v>7999</v>
      </c>
      <c r="H11" s="56">
        <v>6863</v>
      </c>
      <c r="I11" s="56">
        <v>277</v>
      </c>
      <c r="J11" s="56">
        <v>2041</v>
      </c>
      <c r="K11" s="56">
        <v>1170</v>
      </c>
      <c r="L11" s="56" t="s">
        <v>144</v>
      </c>
      <c r="M11" s="56" t="s">
        <v>144</v>
      </c>
      <c r="N11" s="56" t="s">
        <v>144</v>
      </c>
      <c r="O11" s="56" t="s">
        <v>144</v>
      </c>
      <c r="P11" s="56">
        <v>5</v>
      </c>
    </row>
    <row r="12" spans="2:16" ht="30" customHeight="1">
      <c r="B12" s="8" t="s">
        <v>26</v>
      </c>
      <c r="C12" s="9"/>
      <c r="D12" s="55">
        <v>18541</v>
      </c>
      <c r="E12" s="56">
        <v>18529</v>
      </c>
      <c r="F12" s="56">
        <v>18529</v>
      </c>
      <c r="G12" s="56">
        <v>5285</v>
      </c>
      <c r="H12" s="56">
        <v>10595</v>
      </c>
      <c r="I12" s="57">
        <v>349</v>
      </c>
      <c r="J12" s="56">
        <v>1463</v>
      </c>
      <c r="K12" s="57">
        <v>837</v>
      </c>
      <c r="L12" s="56" t="s">
        <v>144</v>
      </c>
      <c r="M12" s="57" t="s">
        <v>144</v>
      </c>
      <c r="N12" s="56" t="s">
        <v>144</v>
      </c>
      <c r="O12" s="56" t="s">
        <v>144</v>
      </c>
      <c r="P12" s="57">
        <v>12</v>
      </c>
    </row>
    <row r="13" spans="2:16" ht="15.75" customHeight="1">
      <c r="B13" s="8" t="s">
        <v>76</v>
      </c>
      <c r="C13" s="9"/>
      <c r="D13" s="55">
        <v>15394</v>
      </c>
      <c r="E13" s="56">
        <v>15394</v>
      </c>
      <c r="F13" s="56">
        <v>15394</v>
      </c>
      <c r="G13" s="56">
        <v>3461</v>
      </c>
      <c r="H13" s="56">
        <v>9702</v>
      </c>
      <c r="I13" s="57">
        <v>114</v>
      </c>
      <c r="J13" s="56">
        <v>1381</v>
      </c>
      <c r="K13" s="57">
        <v>736</v>
      </c>
      <c r="L13" s="56" t="s">
        <v>144</v>
      </c>
      <c r="M13" s="57" t="s">
        <v>144</v>
      </c>
      <c r="N13" s="56" t="s">
        <v>144</v>
      </c>
      <c r="O13" s="56" t="s">
        <v>144</v>
      </c>
      <c r="P13" s="57" t="s">
        <v>144</v>
      </c>
    </row>
    <row r="14" spans="2:16" ht="15.75" customHeight="1">
      <c r="B14" s="8" t="s">
        <v>27</v>
      </c>
      <c r="C14" s="9"/>
      <c r="D14" s="55">
        <v>18977</v>
      </c>
      <c r="E14" s="56">
        <v>18951</v>
      </c>
      <c r="F14" s="56">
        <v>18951</v>
      </c>
      <c r="G14" s="56">
        <v>4046</v>
      </c>
      <c r="H14" s="56">
        <v>10565</v>
      </c>
      <c r="I14" s="57">
        <v>412</v>
      </c>
      <c r="J14" s="56">
        <v>2320</v>
      </c>
      <c r="K14" s="57">
        <v>1588</v>
      </c>
      <c r="L14" s="56" t="s">
        <v>144</v>
      </c>
      <c r="M14" s="57">
        <v>20</v>
      </c>
      <c r="N14" s="56" t="s">
        <v>144</v>
      </c>
      <c r="O14" s="56">
        <v>7</v>
      </c>
      <c r="P14" s="57">
        <v>19</v>
      </c>
    </row>
    <row r="15" spans="2:16" ht="15.75" customHeight="1">
      <c r="B15" s="8" t="s">
        <v>28</v>
      </c>
      <c r="C15" s="9"/>
      <c r="D15" s="55">
        <v>24728</v>
      </c>
      <c r="E15" s="62">
        <v>24661</v>
      </c>
      <c r="F15" s="56">
        <v>24661</v>
      </c>
      <c r="G15" s="56">
        <v>7137</v>
      </c>
      <c r="H15" s="56">
        <v>12922</v>
      </c>
      <c r="I15" s="57">
        <v>451</v>
      </c>
      <c r="J15" s="56">
        <v>2536</v>
      </c>
      <c r="K15" s="57">
        <v>1615</v>
      </c>
      <c r="L15" s="56" t="s">
        <v>144</v>
      </c>
      <c r="M15" s="57" t="s">
        <v>144</v>
      </c>
      <c r="N15" s="56" t="s">
        <v>144</v>
      </c>
      <c r="O15" s="56" t="s">
        <v>144</v>
      </c>
      <c r="P15" s="57">
        <v>67</v>
      </c>
    </row>
    <row r="16" spans="2:16" ht="15.75" customHeight="1">
      <c r="B16" s="8" t="s">
        <v>77</v>
      </c>
      <c r="C16" s="9"/>
      <c r="D16" s="55">
        <v>11479</v>
      </c>
      <c r="E16" s="56">
        <v>11458</v>
      </c>
      <c r="F16" s="56">
        <v>11458</v>
      </c>
      <c r="G16" s="56">
        <v>2707</v>
      </c>
      <c r="H16" s="56">
        <v>6611</v>
      </c>
      <c r="I16" s="57">
        <v>244</v>
      </c>
      <c r="J16" s="56">
        <v>1319</v>
      </c>
      <c r="K16" s="57">
        <v>577</v>
      </c>
      <c r="L16" s="56" t="s">
        <v>144</v>
      </c>
      <c r="M16" s="57" t="s">
        <v>144</v>
      </c>
      <c r="N16" s="56" t="s">
        <v>144</v>
      </c>
      <c r="O16" s="56" t="s">
        <v>144</v>
      </c>
      <c r="P16" s="57">
        <v>21</v>
      </c>
    </row>
    <row r="17" spans="2:16" ht="30" customHeight="1">
      <c r="B17" s="8" t="s">
        <v>96</v>
      </c>
      <c r="C17" s="9"/>
      <c r="D17" s="55">
        <v>16016</v>
      </c>
      <c r="E17" s="56">
        <v>16016</v>
      </c>
      <c r="F17" s="56">
        <v>16016</v>
      </c>
      <c r="G17" s="56">
        <v>3180</v>
      </c>
      <c r="H17" s="62">
        <v>9805</v>
      </c>
      <c r="I17" s="57">
        <v>335</v>
      </c>
      <c r="J17" s="56">
        <v>1674</v>
      </c>
      <c r="K17" s="57">
        <v>872</v>
      </c>
      <c r="L17" s="56" t="s">
        <v>144</v>
      </c>
      <c r="M17" s="57">
        <v>150</v>
      </c>
      <c r="N17" s="56" t="s">
        <v>144</v>
      </c>
      <c r="O17" s="56" t="s">
        <v>144</v>
      </c>
      <c r="P17" s="57" t="s">
        <v>144</v>
      </c>
    </row>
    <row r="18" spans="2:16" s="10" customFormat="1" ht="39.75" customHeight="1">
      <c r="B18" s="11" t="s">
        <v>29</v>
      </c>
      <c r="C18" s="12"/>
      <c r="D18" s="54">
        <v>378981</v>
      </c>
      <c r="E18" s="53">
        <v>378846</v>
      </c>
      <c r="F18" s="53">
        <v>378846</v>
      </c>
      <c r="G18" s="53">
        <v>102656</v>
      </c>
      <c r="H18" s="53">
        <v>145495</v>
      </c>
      <c r="I18" s="58">
        <v>1706</v>
      </c>
      <c r="J18" s="53">
        <v>38881</v>
      </c>
      <c r="K18" s="58">
        <v>16155</v>
      </c>
      <c r="L18" s="58">
        <v>73145</v>
      </c>
      <c r="M18" s="58">
        <v>808</v>
      </c>
      <c r="N18" s="53" t="s">
        <v>144</v>
      </c>
      <c r="O18" s="53" t="s">
        <v>144</v>
      </c>
      <c r="P18" s="58">
        <v>135</v>
      </c>
    </row>
    <row r="19" spans="2:16" ht="39.75" customHeight="1">
      <c r="B19" s="8" t="s">
        <v>30</v>
      </c>
      <c r="C19" s="9"/>
      <c r="D19" s="55">
        <v>6266</v>
      </c>
      <c r="E19" s="56">
        <v>6263</v>
      </c>
      <c r="F19" s="56">
        <v>6263</v>
      </c>
      <c r="G19" s="56">
        <v>1167</v>
      </c>
      <c r="H19" s="56">
        <v>4022</v>
      </c>
      <c r="I19" s="57">
        <v>32</v>
      </c>
      <c r="J19" s="56">
        <v>822</v>
      </c>
      <c r="K19" s="57">
        <v>216</v>
      </c>
      <c r="L19" s="56" t="s">
        <v>144</v>
      </c>
      <c r="M19" s="57">
        <v>4</v>
      </c>
      <c r="N19" s="56" t="s">
        <v>144</v>
      </c>
      <c r="O19" s="56" t="s">
        <v>144</v>
      </c>
      <c r="P19" s="57">
        <v>3</v>
      </c>
    </row>
    <row r="20" spans="2:16" ht="15.75" customHeight="1">
      <c r="B20" s="8" t="s">
        <v>31</v>
      </c>
      <c r="C20" s="9"/>
      <c r="D20" s="55">
        <v>26596</v>
      </c>
      <c r="E20" s="56">
        <v>26553</v>
      </c>
      <c r="F20" s="56">
        <v>26553</v>
      </c>
      <c r="G20" s="56">
        <v>11070</v>
      </c>
      <c r="H20" s="56">
        <v>11157</v>
      </c>
      <c r="I20" s="56">
        <v>76</v>
      </c>
      <c r="J20" s="56">
        <v>3159</v>
      </c>
      <c r="K20" s="56">
        <v>1018</v>
      </c>
      <c r="L20" s="56" t="s">
        <v>144</v>
      </c>
      <c r="M20" s="56">
        <v>33</v>
      </c>
      <c r="N20" s="56" t="s">
        <v>144</v>
      </c>
      <c r="O20" s="56" t="s">
        <v>144</v>
      </c>
      <c r="P20" s="56">
        <v>43</v>
      </c>
    </row>
    <row r="21" spans="2:16" ht="15.75" customHeight="1">
      <c r="B21" s="8" t="s">
        <v>32</v>
      </c>
      <c r="C21" s="9"/>
      <c r="D21" s="55">
        <v>13436</v>
      </c>
      <c r="E21" s="56">
        <v>13426</v>
      </c>
      <c r="F21" s="56">
        <v>13426</v>
      </c>
      <c r="G21" s="56">
        <v>4990</v>
      </c>
      <c r="H21" s="56">
        <v>5995</v>
      </c>
      <c r="I21" s="57">
        <v>64</v>
      </c>
      <c r="J21" s="56">
        <v>2096</v>
      </c>
      <c r="K21" s="57">
        <v>271</v>
      </c>
      <c r="L21" s="56" t="s">
        <v>144</v>
      </c>
      <c r="M21" s="57">
        <v>10</v>
      </c>
      <c r="N21" s="56" t="s">
        <v>144</v>
      </c>
      <c r="O21" s="56" t="s">
        <v>144</v>
      </c>
      <c r="P21" s="57">
        <v>10</v>
      </c>
    </row>
    <row r="22" spans="2:16" ht="15.75" customHeight="1">
      <c r="B22" s="8" t="s">
        <v>33</v>
      </c>
      <c r="C22" s="9"/>
      <c r="D22" s="55">
        <v>16626</v>
      </c>
      <c r="E22" s="56">
        <v>16617</v>
      </c>
      <c r="F22" s="56">
        <v>16617</v>
      </c>
      <c r="G22" s="56">
        <v>5272</v>
      </c>
      <c r="H22" s="56">
        <v>8783</v>
      </c>
      <c r="I22" s="57">
        <v>46</v>
      </c>
      <c r="J22" s="56">
        <v>1839</v>
      </c>
      <c r="K22" s="57">
        <v>674</v>
      </c>
      <c r="L22" s="56" t="s">
        <v>144</v>
      </c>
      <c r="M22" s="57">
        <v>3</v>
      </c>
      <c r="N22" s="56" t="s">
        <v>144</v>
      </c>
      <c r="O22" s="56" t="s">
        <v>144</v>
      </c>
      <c r="P22" s="57">
        <v>9</v>
      </c>
    </row>
    <row r="23" spans="2:16" ht="15.75" customHeight="1">
      <c r="B23" s="8" t="s">
        <v>34</v>
      </c>
      <c r="C23" s="9"/>
      <c r="D23" s="55">
        <v>20207</v>
      </c>
      <c r="E23" s="56">
        <v>20199</v>
      </c>
      <c r="F23" s="56">
        <v>20199</v>
      </c>
      <c r="G23" s="56">
        <v>4593</v>
      </c>
      <c r="H23" s="56">
        <v>12196</v>
      </c>
      <c r="I23" s="57">
        <v>151</v>
      </c>
      <c r="J23" s="56">
        <v>2127</v>
      </c>
      <c r="K23" s="57">
        <v>1118</v>
      </c>
      <c r="L23" s="56" t="s">
        <v>144</v>
      </c>
      <c r="M23" s="57">
        <v>14</v>
      </c>
      <c r="N23" s="56" t="s">
        <v>144</v>
      </c>
      <c r="O23" s="56" t="s">
        <v>144</v>
      </c>
      <c r="P23" s="57">
        <v>8</v>
      </c>
    </row>
    <row r="24" spans="2:16" ht="30" customHeight="1">
      <c r="B24" s="8" t="s">
        <v>35</v>
      </c>
      <c r="C24" s="9"/>
      <c r="D24" s="55">
        <v>29993</v>
      </c>
      <c r="E24" s="56">
        <v>29964</v>
      </c>
      <c r="F24" s="56">
        <v>29964</v>
      </c>
      <c r="G24" s="56">
        <v>7948</v>
      </c>
      <c r="H24" s="56">
        <v>8461</v>
      </c>
      <c r="I24" s="57">
        <v>73</v>
      </c>
      <c r="J24" s="56">
        <v>3544</v>
      </c>
      <c r="K24" s="57">
        <v>734</v>
      </c>
      <c r="L24" s="57">
        <v>9204</v>
      </c>
      <c r="M24" s="57" t="s">
        <v>144</v>
      </c>
      <c r="N24" s="56" t="s">
        <v>144</v>
      </c>
      <c r="O24" s="56" t="s">
        <v>144</v>
      </c>
      <c r="P24" s="57">
        <v>29</v>
      </c>
    </row>
    <row r="25" spans="2:16" ht="15.75" customHeight="1">
      <c r="B25" s="8" t="s">
        <v>63</v>
      </c>
      <c r="C25" s="9"/>
      <c r="D25" s="55">
        <v>6292</v>
      </c>
      <c r="E25" s="56">
        <v>6277</v>
      </c>
      <c r="F25" s="56">
        <v>6277</v>
      </c>
      <c r="G25" s="56">
        <v>1319</v>
      </c>
      <c r="H25" s="56">
        <v>3244</v>
      </c>
      <c r="I25" s="57">
        <v>12</v>
      </c>
      <c r="J25" s="56">
        <v>1246</v>
      </c>
      <c r="K25" s="57">
        <v>451</v>
      </c>
      <c r="L25" s="57" t="s">
        <v>144</v>
      </c>
      <c r="M25" s="57">
        <v>5</v>
      </c>
      <c r="N25" s="56" t="s">
        <v>144</v>
      </c>
      <c r="O25" s="56" t="s">
        <v>144</v>
      </c>
      <c r="P25" s="57">
        <v>15</v>
      </c>
    </row>
    <row r="26" spans="2:16" ht="15.75" customHeight="1">
      <c r="B26" s="8" t="s">
        <v>36</v>
      </c>
      <c r="C26" s="9"/>
      <c r="D26" s="55">
        <v>53951</v>
      </c>
      <c r="E26" s="56">
        <v>53949</v>
      </c>
      <c r="F26" s="56">
        <v>53949</v>
      </c>
      <c r="G26" s="56">
        <v>16036</v>
      </c>
      <c r="H26" s="56">
        <v>18670</v>
      </c>
      <c r="I26" s="57">
        <v>363</v>
      </c>
      <c r="J26" s="56">
        <v>5167</v>
      </c>
      <c r="K26" s="57">
        <v>2932</v>
      </c>
      <c r="L26" s="57">
        <v>10707</v>
      </c>
      <c r="M26" s="57">
        <v>74</v>
      </c>
      <c r="N26" s="56" t="s">
        <v>144</v>
      </c>
      <c r="O26" s="56" t="s">
        <v>144</v>
      </c>
      <c r="P26" s="57">
        <v>2</v>
      </c>
    </row>
    <row r="27" spans="2:16" ht="15.75" customHeight="1">
      <c r="B27" s="8" t="s">
        <v>37</v>
      </c>
      <c r="C27" s="9"/>
      <c r="D27" s="55">
        <v>36199</v>
      </c>
      <c r="E27" s="56">
        <v>36195</v>
      </c>
      <c r="F27" s="56">
        <v>36195</v>
      </c>
      <c r="G27" s="56">
        <v>7609</v>
      </c>
      <c r="H27" s="56">
        <v>15340</v>
      </c>
      <c r="I27" s="57">
        <v>92</v>
      </c>
      <c r="J27" s="56">
        <v>3916</v>
      </c>
      <c r="K27" s="57">
        <v>2112</v>
      </c>
      <c r="L27" s="57">
        <v>6727</v>
      </c>
      <c r="M27" s="57">
        <v>399</v>
      </c>
      <c r="N27" s="56" t="s">
        <v>144</v>
      </c>
      <c r="O27" s="56" t="s">
        <v>144</v>
      </c>
      <c r="P27" s="57">
        <v>4</v>
      </c>
    </row>
    <row r="28" spans="2:16" ht="15.75" customHeight="1">
      <c r="B28" s="8" t="s">
        <v>38</v>
      </c>
      <c r="C28" s="9"/>
      <c r="D28" s="55">
        <v>36001</v>
      </c>
      <c r="E28" s="56">
        <v>35999</v>
      </c>
      <c r="F28" s="56">
        <v>35999</v>
      </c>
      <c r="G28" s="56">
        <v>10493</v>
      </c>
      <c r="H28" s="56">
        <v>11208</v>
      </c>
      <c r="I28" s="57">
        <v>140</v>
      </c>
      <c r="J28" s="56">
        <v>4121</v>
      </c>
      <c r="K28" s="57">
        <v>1804</v>
      </c>
      <c r="L28" s="57">
        <v>8213</v>
      </c>
      <c r="M28" s="57">
        <v>20</v>
      </c>
      <c r="N28" s="56" t="s">
        <v>144</v>
      </c>
      <c r="O28" s="56" t="s">
        <v>144</v>
      </c>
      <c r="P28" s="57">
        <v>2</v>
      </c>
    </row>
    <row r="29" spans="2:16" ht="30" customHeight="1">
      <c r="B29" s="8" t="s">
        <v>39</v>
      </c>
      <c r="C29" s="9"/>
      <c r="D29" s="55">
        <v>55386</v>
      </c>
      <c r="E29" s="56">
        <v>55382</v>
      </c>
      <c r="F29" s="56">
        <v>55382</v>
      </c>
      <c r="G29" s="56">
        <v>15316</v>
      </c>
      <c r="H29" s="56">
        <v>21147</v>
      </c>
      <c r="I29" s="57">
        <v>315</v>
      </c>
      <c r="J29" s="56">
        <v>4761</v>
      </c>
      <c r="K29" s="57">
        <v>2321</v>
      </c>
      <c r="L29" s="57">
        <v>11509</v>
      </c>
      <c r="M29" s="57">
        <v>13</v>
      </c>
      <c r="N29" s="56" t="s">
        <v>144</v>
      </c>
      <c r="O29" s="56" t="s">
        <v>144</v>
      </c>
      <c r="P29" s="57">
        <v>4</v>
      </c>
    </row>
    <row r="30" spans="2:16" ht="15.75" customHeight="1">
      <c r="B30" s="8" t="s">
        <v>40</v>
      </c>
      <c r="C30" s="9"/>
      <c r="D30" s="55">
        <v>36963</v>
      </c>
      <c r="E30" s="56">
        <v>36959</v>
      </c>
      <c r="F30" s="56">
        <v>36959</v>
      </c>
      <c r="G30" s="56">
        <v>7804</v>
      </c>
      <c r="H30" s="56">
        <v>11752</v>
      </c>
      <c r="I30" s="57">
        <v>210</v>
      </c>
      <c r="J30" s="56">
        <v>2892</v>
      </c>
      <c r="K30" s="57">
        <v>1315</v>
      </c>
      <c r="L30" s="57">
        <v>12930</v>
      </c>
      <c r="M30" s="57">
        <v>56</v>
      </c>
      <c r="N30" s="56" t="s">
        <v>144</v>
      </c>
      <c r="O30" s="56" t="s">
        <v>144</v>
      </c>
      <c r="P30" s="57">
        <v>4</v>
      </c>
    </row>
    <row r="31" spans="2:16" ht="15.75" customHeight="1">
      <c r="B31" s="8" t="s">
        <v>41</v>
      </c>
      <c r="C31" s="9"/>
      <c r="D31" s="55">
        <v>41065</v>
      </c>
      <c r="E31" s="56">
        <v>41063</v>
      </c>
      <c r="F31" s="56">
        <v>41063</v>
      </c>
      <c r="G31" s="56">
        <v>9039</v>
      </c>
      <c r="H31" s="56">
        <v>13520</v>
      </c>
      <c r="I31" s="57">
        <v>132</v>
      </c>
      <c r="J31" s="56">
        <v>3191</v>
      </c>
      <c r="K31" s="57">
        <v>1149</v>
      </c>
      <c r="L31" s="57">
        <v>13855</v>
      </c>
      <c r="M31" s="57">
        <v>177</v>
      </c>
      <c r="N31" s="56" t="s">
        <v>144</v>
      </c>
      <c r="O31" s="56" t="s">
        <v>144</v>
      </c>
      <c r="P31" s="57">
        <v>2</v>
      </c>
    </row>
    <row r="32" spans="2:16" s="10" customFormat="1" ht="39.75" customHeight="1">
      <c r="B32" s="11" t="s">
        <v>42</v>
      </c>
      <c r="C32" s="12"/>
      <c r="D32" s="54">
        <v>124052</v>
      </c>
      <c r="E32" s="53">
        <v>123939</v>
      </c>
      <c r="F32" s="53">
        <v>128939</v>
      </c>
      <c r="G32" s="53">
        <v>31836</v>
      </c>
      <c r="H32" s="53">
        <v>60734</v>
      </c>
      <c r="I32" s="58">
        <v>732</v>
      </c>
      <c r="J32" s="53">
        <v>22109</v>
      </c>
      <c r="K32" s="58">
        <v>7857</v>
      </c>
      <c r="L32" s="58">
        <v>94</v>
      </c>
      <c r="M32" s="58">
        <v>577</v>
      </c>
      <c r="N32" s="53" t="s">
        <v>144</v>
      </c>
      <c r="O32" s="53">
        <v>65</v>
      </c>
      <c r="P32" s="58">
        <v>48</v>
      </c>
    </row>
    <row r="33" spans="2:16" ht="39.75" customHeight="1">
      <c r="B33" s="8" t="s">
        <v>43</v>
      </c>
      <c r="C33" s="9"/>
      <c r="D33" s="55">
        <v>15329</v>
      </c>
      <c r="E33" s="56">
        <v>15309</v>
      </c>
      <c r="F33" s="56">
        <v>15309</v>
      </c>
      <c r="G33" s="56">
        <v>2475</v>
      </c>
      <c r="H33" s="56">
        <v>8965</v>
      </c>
      <c r="I33" s="57">
        <v>124</v>
      </c>
      <c r="J33" s="56">
        <v>2564</v>
      </c>
      <c r="K33" s="57">
        <v>1012</v>
      </c>
      <c r="L33" s="57">
        <v>94</v>
      </c>
      <c r="M33" s="57">
        <v>75</v>
      </c>
      <c r="N33" s="56" t="s">
        <v>144</v>
      </c>
      <c r="O33" s="56" t="s">
        <v>144</v>
      </c>
      <c r="P33" s="57">
        <v>20</v>
      </c>
    </row>
    <row r="34" spans="2:16" ht="15.75" customHeight="1">
      <c r="B34" s="8" t="s">
        <v>158</v>
      </c>
      <c r="C34" s="9"/>
      <c r="D34" s="55">
        <v>8524</v>
      </c>
      <c r="E34" s="56">
        <v>8459</v>
      </c>
      <c r="F34" s="56">
        <v>8459</v>
      </c>
      <c r="G34" s="56">
        <v>1288</v>
      </c>
      <c r="H34" s="56">
        <v>4893</v>
      </c>
      <c r="I34" s="57">
        <v>17</v>
      </c>
      <c r="J34" s="56">
        <v>1773</v>
      </c>
      <c r="K34" s="57">
        <v>484</v>
      </c>
      <c r="L34" s="57" t="s">
        <v>144</v>
      </c>
      <c r="M34" s="57">
        <v>4</v>
      </c>
      <c r="N34" s="56" t="s">
        <v>144</v>
      </c>
      <c r="O34" s="56">
        <v>65</v>
      </c>
      <c r="P34" s="59" t="s">
        <v>144</v>
      </c>
    </row>
    <row r="35" spans="2:16" ht="15.75" customHeight="1">
      <c r="B35" s="8" t="s">
        <v>44</v>
      </c>
      <c r="C35" s="9"/>
      <c r="D35" s="55">
        <v>12158</v>
      </c>
      <c r="E35" s="56">
        <v>12149</v>
      </c>
      <c r="F35" s="56">
        <v>12149</v>
      </c>
      <c r="G35" s="56">
        <v>2575</v>
      </c>
      <c r="H35" s="56">
        <v>6660</v>
      </c>
      <c r="I35" s="57">
        <v>126</v>
      </c>
      <c r="J35" s="56">
        <v>2098</v>
      </c>
      <c r="K35" s="57">
        <v>651</v>
      </c>
      <c r="L35" s="57" t="s">
        <v>144</v>
      </c>
      <c r="M35" s="57">
        <v>39</v>
      </c>
      <c r="N35" s="56" t="s">
        <v>144</v>
      </c>
      <c r="O35" s="56" t="s">
        <v>144</v>
      </c>
      <c r="P35" s="56">
        <v>9</v>
      </c>
    </row>
    <row r="36" spans="2:16" ht="15.75" customHeight="1">
      <c r="B36" s="8" t="s">
        <v>45</v>
      </c>
      <c r="C36" s="9"/>
      <c r="D36" s="55">
        <v>12468</v>
      </c>
      <c r="E36" s="56">
        <v>12459</v>
      </c>
      <c r="F36" s="56">
        <v>12459</v>
      </c>
      <c r="G36" s="56">
        <v>1982</v>
      </c>
      <c r="H36" s="56">
        <v>7845</v>
      </c>
      <c r="I36" s="56">
        <v>92</v>
      </c>
      <c r="J36" s="56">
        <v>1762</v>
      </c>
      <c r="K36" s="56">
        <v>633</v>
      </c>
      <c r="L36" s="57" t="s">
        <v>144</v>
      </c>
      <c r="M36" s="56">
        <v>145</v>
      </c>
      <c r="N36" s="56" t="s">
        <v>144</v>
      </c>
      <c r="O36" s="56" t="s">
        <v>144</v>
      </c>
      <c r="P36" s="56">
        <v>9</v>
      </c>
    </row>
    <row r="37" spans="2:16" ht="15.75" customHeight="1">
      <c r="B37" s="8" t="s">
        <v>46</v>
      </c>
      <c r="C37" s="9"/>
      <c r="D37" s="55">
        <v>7907</v>
      </c>
      <c r="E37" s="56">
        <v>7904</v>
      </c>
      <c r="F37" s="56">
        <v>7904</v>
      </c>
      <c r="G37" s="56">
        <v>1463</v>
      </c>
      <c r="H37" s="56">
        <v>3534</v>
      </c>
      <c r="I37" s="57">
        <v>37</v>
      </c>
      <c r="J37" s="56">
        <v>2180</v>
      </c>
      <c r="K37" s="57">
        <v>596</v>
      </c>
      <c r="L37" s="57" t="s">
        <v>144</v>
      </c>
      <c r="M37" s="57">
        <v>94</v>
      </c>
      <c r="N37" s="56" t="s">
        <v>144</v>
      </c>
      <c r="O37" s="56" t="s">
        <v>144</v>
      </c>
      <c r="P37" s="56">
        <v>3</v>
      </c>
    </row>
    <row r="38" spans="2:16" ht="30" customHeight="1">
      <c r="B38" s="8" t="s">
        <v>47</v>
      </c>
      <c r="C38" s="9"/>
      <c r="D38" s="55">
        <v>8563</v>
      </c>
      <c r="E38" s="56">
        <v>8563</v>
      </c>
      <c r="F38" s="56">
        <f>E38</f>
        <v>8563</v>
      </c>
      <c r="G38" s="56">
        <v>2232</v>
      </c>
      <c r="H38" s="56">
        <v>3800</v>
      </c>
      <c r="I38" s="57">
        <v>15</v>
      </c>
      <c r="J38" s="56">
        <v>2181</v>
      </c>
      <c r="K38" s="57">
        <v>333</v>
      </c>
      <c r="L38" s="57" t="s">
        <v>144</v>
      </c>
      <c r="M38" s="57">
        <v>2</v>
      </c>
      <c r="N38" s="56" t="s">
        <v>144</v>
      </c>
      <c r="O38" s="56" t="s">
        <v>144</v>
      </c>
      <c r="P38" s="56" t="s">
        <v>144</v>
      </c>
    </row>
    <row r="39" spans="2:16" ht="15.75" customHeight="1">
      <c r="B39" s="8" t="s">
        <v>48</v>
      </c>
      <c r="C39" s="9"/>
      <c r="D39" s="55">
        <v>12674</v>
      </c>
      <c r="E39" s="56">
        <v>12671</v>
      </c>
      <c r="F39" s="56">
        <f aca="true" t="shared" si="0" ref="F39:F53">E39</f>
        <v>12671</v>
      </c>
      <c r="G39" s="56">
        <v>4042</v>
      </c>
      <c r="H39" s="56">
        <v>4570</v>
      </c>
      <c r="I39" s="57">
        <v>165</v>
      </c>
      <c r="J39" s="56">
        <v>2948</v>
      </c>
      <c r="K39" s="57">
        <v>854</v>
      </c>
      <c r="L39" s="57" t="s">
        <v>144</v>
      </c>
      <c r="M39" s="57">
        <v>92</v>
      </c>
      <c r="N39" s="56" t="s">
        <v>144</v>
      </c>
      <c r="O39" s="56" t="s">
        <v>144</v>
      </c>
      <c r="P39" s="56">
        <v>3</v>
      </c>
    </row>
    <row r="40" spans="2:16" ht="15.75" customHeight="1">
      <c r="B40" s="8" t="s">
        <v>49</v>
      </c>
      <c r="C40" s="9"/>
      <c r="D40" s="55">
        <v>8749</v>
      </c>
      <c r="E40" s="56">
        <v>8749</v>
      </c>
      <c r="F40" s="56">
        <f t="shared" si="0"/>
        <v>8749</v>
      </c>
      <c r="G40" s="56">
        <v>2527</v>
      </c>
      <c r="H40" s="56">
        <v>4067</v>
      </c>
      <c r="I40" s="56">
        <v>42</v>
      </c>
      <c r="J40" s="56">
        <v>1499</v>
      </c>
      <c r="K40" s="56">
        <v>614</v>
      </c>
      <c r="L40" s="57" t="s">
        <v>144</v>
      </c>
      <c r="M40" s="56" t="s">
        <v>144</v>
      </c>
      <c r="N40" s="56" t="s">
        <v>144</v>
      </c>
      <c r="O40" s="56" t="s">
        <v>144</v>
      </c>
      <c r="P40" s="56" t="s">
        <v>144</v>
      </c>
    </row>
    <row r="41" spans="2:16" ht="15.75" customHeight="1">
      <c r="B41" s="8" t="s">
        <v>50</v>
      </c>
      <c r="C41" s="9"/>
      <c r="D41" s="55">
        <v>17048</v>
      </c>
      <c r="E41" s="56">
        <v>17046</v>
      </c>
      <c r="F41" s="56">
        <f t="shared" si="0"/>
        <v>17046</v>
      </c>
      <c r="G41" s="56">
        <v>5217</v>
      </c>
      <c r="H41" s="56">
        <v>8302</v>
      </c>
      <c r="I41" s="57">
        <v>69</v>
      </c>
      <c r="J41" s="56">
        <v>2332</v>
      </c>
      <c r="K41" s="57">
        <v>1115</v>
      </c>
      <c r="L41" s="57" t="s">
        <v>144</v>
      </c>
      <c r="M41" s="57">
        <v>11</v>
      </c>
      <c r="N41" s="56" t="s">
        <v>144</v>
      </c>
      <c r="O41" s="56" t="s">
        <v>144</v>
      </c>
      <c r="P41" s="56">
        <v>2</v>
      </c>
    </row>
    <row r="42" spans="2:16" ht="15.75" customHeight="1">
      <c r="B42" s="8" t="s">
        <v>51</v>
      </c>
      <c r="C42" s="9"/>
      <c r="D42" s="55">
        <v>20632</v>
      </c>
      <c r="E42" s="56">
        <v>20630</v>
      </c>
      <c r="F42" s="56">
        <f t="shared" si="0"/>
        <v>20630</v>
      </c>
      <c r="G42" s="56">
        <v>8035</v>
      </c>
      <c r="H42" s="56">
        <v>8098</v>
      </c>
      <c r="I42" s="57">
        <v>45</v>
      </c>
      <c r="J42" s="56">
        <v>2772</v>
      </c>
      <c r="K42" s="57">
        <v>1565</v>
      </c>
      <c r="L42" s="57" t="s">
        <v>144</v>
      </c>
      <c r="M42" s="57">
        <v>115</v>
      </c>
      <c r="N42" s="56" t="s">
        <v>144</v>
      </c>
      <c r="O42" s="56" t="s">
        <v>144</v>
      </c>
      <c r="P42" s="56">
        <v>2</v>
      </c>
    </row>
    <row r="43" spans="2:17" s="10" customFormat="1" ht="39.75" customHeight="1">
      <c r="B43" s="11" t="s">
        <v>52</v>
      </c>
      <c r="C43" s="12"/>
      <c r="D43" s="54">
        <v>70764</v>
      </c>
      <c r="E43" s="53">
        <v>70344</v>
      </c>
      <c r="F43" s="53">
        <f t="shared" si="0"/>
        <v>70344</v>
      </c>
      <c r="G43" s="53">
        <v>17973</v>
      </c>
      <c r="H43" s="53">
        <v>35930</v>
      </c>
      <c r="I43" s="58">
        <v>878</v>
      </c>
      <c r="J43" s="53">
        <v>11070</v>
      </c>
      <c r="K43" s="58">
        <v>4196</v>
      </c>
      <c r="L43" s="58">
        <v>42</v>
      </c>
      <c r="M43" s="58">
        <v>255</v>
      </c>
      <c r="N43" s="53" t="s">
        <v>144</v>
      </c>
      <c r="O43" s="53">
        <v>401</v>
      </c>
      <c r="P43" s="53">
        <v>19</v>
      </c>
      <c r="Q43" s="25"/>
    </row>
    <row r="44" spans="2:16" ht="39.75" customHeight="1">
      <c r="B44" s="8" t="s">
        <v>159</v>
      </c>
      <c r="C44" s="9"/>
      <c r="D44" s="55">
        <v>28470</v>
      </c>
      <c r="E44" s="56">
        <v>28061</v>
      </c>
      <c r="F44" s="56">
        <f t="shared" si="0"/>
        <v>28061</v>
      </c>
      <c r="G44" s="56">
        <v>8841</v>
      </c>
      <c r="H44" s="56">
        <v>12663</v>
      </c>
      <c r="I44" s="57">
        <v>365</v>
      </c>
      <c r="J44" s="56">
        <v>4370</v>
      </c>
      <c r="K44" s="57">
        <v>1657</v>
      </c>
      <c r="L44" s="57" t="s">
        <v>144</v>
      </c>
      <c r="M44" s="57">
        <v>165</v>
      </c>
      <c r="N44" s="56" t="s">
        <v>144</v>
      </c>
      <c r="O44" s="56">
        <v>401</v>
      </c>
      <c r="P44" s="56">
        <v>8</v>
      </c>
    </row>
    <row r="45" spans="2:16" ht="15.75" customHeight="1">
      <c r="B45" s="8" t="s">
        <v>53</v>
      </c>
      <c r="C45" s="9"/>
      <c r="D45" s="55">
        <v>13196</v>
      </c>
      <c r="E45" s="56">
        <v>13195</v>
      </c>
      <c r="F45" s="56">
        <f t="shared" si="0"/>
        <v>13195</v>
      </c>
      <c r="G45" s="56">
        <v>2709</v>
      </c>
      <c r="H45" s="56">
        <v>7127</v>
      </c>
      <c r="I45" s="56">
        <v>116</v>
      </c>
      <c r="J45" s="56">
        <v>2326</v>
      </c>
      <c r="K45" s="56">
        <v>827</v>
      </c>
      <c r="L45" s="56" t="s">
        <v>144</v>
      </c>
      <c r="M45" s="56">
        <v>90</v>
      </c>
      <c r="N45" s="56" t="s">
        <v>144</v>
      </c>
      <c r="O45" s="56" t="s">
        <v>144</v>
      </c>
      <c r="P45" s="56">
        <v>1</v>
      </c>
    </row>
    <row r="46" spans="2:16" ht="15.75" customHeight="1">
      <c r="B46" s="8" t="s">
        <v>54</v>
      </c>
      <c r="C46" s="9"/>
      <c r="D46" s="55">
        <v>21516</v>
      </c>
      <c r="E46" s="56">
        <v>21506</v>
      </c>
      <c r="F46" s="56">
        <f t="shared" si="0"/>
        <v>21506</v>
      </c>
      <c r="G46" s="56">
        <v>4914</v>
      </c>
      <c r="H46" s="56">
        <v>11794</v>
      </c>
      <c r="I46" s="57">
        <v>293</v>
      </c>
      <c r="J46" s="56">
        <v>3219</v>
      </c>
      <c r="K46" s="57">
        <v>1244</v>
      </c>
      <c r="L46" s="57">
        <v>42</v>
      </c>
      <c r="M46" s="57" t="s">
        <v>144</v>
      </c>
      <c r="N46" s="56" t="s">
        <v>144</v>
      </c>
      <c r="O46" s="56" t="s">
        <v>144</v>
      </c>
      <c r="P46" s="56">
        <v>10</v>
      </c>
    </row>
    <row r="47" spans="2:16" ht="15.75" customHeight="1">
      <c r="B47" s="8" t="s">
        <v>160</v>
      </c>
      <c r="C47" s="9"/>
      <c r="D47" s="55">
        <v>7582</v>
      </c>
      <c r="E47" s="56">
        <v>7582</v>
      </c>
      <c r="F47" s="56">
        <f t="shared" si="0"/>
        <v>7582</v>
      </c>
      <c r="G47" s="56">
        <v>1509</v>
      </c>
      <c r="H47" s="56">
        <v>4346</v>
      </c>
      <c r="I47" s="57">
        <v>104</v>
      </c>
      <c r="J47" s="56">
        <v>1155</v>
      </c>
      <c r="K47" s="57">
        <v>468</v>
      </c>
      <c r="L47" s="57" t="s">
        <v>144</v>
      </c>
      <c r="M47" s="57" t="s">
        <v>144</v>
      </c>
      <c r="N47" s="56" t="s">
        <v>144</v>
      </c>
      <c r="O47" s="56" t="s">
        <v>144</v>
      </c>
      <c r="P47" s="56" t="s">
        <v>144</v>
      </c>
    </row>
    <row r="48" spans="2:16" s="10" customFormat="1" ht="39.75" customHeight="1">
      <c r="B48" s="11" t="s">
        <v>55</v>
      </c>
      <c r="C48" s="12"/>
      <c r="D48" s="54">
        <v>110843</v>
      </c>
      <c r="E48" s="53">
        <v>110780</v>
      </c>
      <c r="F48" s="53">
        <f t="shared" si="0"/>
        <v>110780</v>
      </c>
      <c r="G48" s="53">
        <v>36468</v>
      </c>
      <c r="H48" s="53">
        <v>38466</v>
      </c>
      <c r="I48" s="58">
        <v>607</v>
      </c>
      <c r="J48" s="53">
        <v>22965</v>
      </c>
      <c r="K48" s="58">
        <v>5385</v>
      </c>
      <c r="L48" s="58">
        <v>6122</v>
      </c>
      <c r="M48" s="58">
        <v>767</v>
      </c>
      <c r="N48" s="53" t="s">
        <v>144</v>
      </c>
      <c r="O48" s="53" t="s">
        <v>144</v>
      </c>
      <c r="P48" s="53">
        <v>63</v>
      </c>
    </row>
    <row r="49" spans="2:16" ht="39.75" customHeight="1">
      <c r="B49" s="8" t="s">
        <v>56</v>
      </c>
      <c r="C49" s="9"/>
      <c r="D49" s="55">
        <v>51785</v>
      </c>
      <c r="E49" s="56">
        <v>51774</v>
      </c>
      <c r="F49" s="56">
        <f t="shared" si="0"/>
        <v>51774</v>
      </c>
      <c r="G49" s="56">
        <v>19378</v>
      </c>
      <c r="H49" s="56">
        <v>13684</v>
      </c>
      <c r="I49" s="57">
        <v>305</v>
      </c>
      <c r="J49" s="56">
        <v>9163</v>
      </c>
      <c r="K49" s="57">
        <v>2865</v>
      </c>
      <c r="L49" s="57">
        <v>6122</v>
      </c>
      <c r="M49" s="57">
        <v>257</v>
      </c>
      <c r="N49" s="56" t="s">
        <v>144</v>
      </c>
      <c r="O49" s="56" t="s">
        <v>144</v>
      </c>
      <c r="P49" s="56">
        <v>11</v>
      </c>
    </row>
    <row r="50" spans="2:16" ht="15.75" customHeight="1">
      <c r="B50" s="8" t="s">
        <v>57</v>
      </c>
      <c r="C50" s="9"/>
      <c r="D50" s="55">
        <v>18114</v>
      </c>
      <c r="E50" s="56">
        <v>18082</v>
      </c>
      <c r="F50" s="56">
        <f t="shared" si="0"/>
        <v>18082</v>
      </c>
      <c r="G50" s="56">
        <v>5809</v>
      </c>
      <c r="H50" s="56">
        <v>7454</v>
      </c>
      <c r="I50" s="57">
        <v>76</v>
      </c>
      <c r="J50" s="56">
        <v>3843</v>
      </c>
      <c r="K50" s="57">
        <v>873</v>
      </c>
      <c r="L50" s="57" t="s">
        <v>144</v>
      </c>
      <c r="M50" s="57">
        <v>27</v>
      </c>
      <c r="N50" s="56" t="s">
        <v>144</v>
      </c>
      <c r="O50" s="56" t="s">
        <v>144</v>
      </c>
      <c r="P50" s="56">
        <v>32</v>
      </c>
    </row>
    <row r="51" spans="2:17" ht="15.75" customHeight="1">
      <c r="B51" s="8" t="s">
        <v>161</v>
      </c>
      <c r="C51" s="9"/>
      <c r="D51" s="55">
        <v>7441</v>
      </c>
      <c r="E51" s="56">
        <v>7427</v>
      </c>
      <c r="F51" s="56">
        <f t="shared" si="0"/>
        <v>7427</v>
      </c>
      <c r="G51" s="56">
        <v>2063</v>
      </c>
      <c r="H51" s="56">
        <v>3122</v>
      </c>
      <c r="I51" s="57">
        <v>26</v>
      </c>
      <c r="J51" s="56">
        <v>1918</v>
      </c>
      <c r="K51" s="57">
        <v>280</v>
      </c>
      <c r="L51" s="57" t="s">
        <v>144</v>
      </c>
      <c r="M51" s="57">
        <v>18</v>
      </c>
      <c r="N51" s="56" t="s">
        <v>144</v>
      </c>
      <c r="O51" s="56" t="s">
        <v>144</v>
      </c>
      <c r="P51" s="56">
        <v>14</v>
      </c>
      <c r="Q51" s="7"/>
    </row>
    <row r="52" spans="2:16" ht="15.75" customHeight="1">
      <c r="B52" s="8" t="s">
        <v>83</v>
      </c>
      <c r="C52" s="9"/>
      <c r="D52" s="55">
        <v>6082</v>
      </c>
      <c r="E52" s="56">
        <v>6079</v>
      </c>
      <c r="F52" s="56">
        <f t="shared" si="0"/>
        <v>6079</v>
      </c>
      <c r="G52" s="56">
        <v>1563</v>
      </c>
      <c r="H52" s="56">
        <v>2383</v>
      </c>
      <c r="I52" s="57">
        <v>14</v>
      </c>
      <c r="J52" s="56">
        <v>1772</v>
      </c>
      <c r="K52" s="57">
        <v>181</v>
      </c>
      <c r="L52" s="57" t="s">
        <v>162</v>
      </c>
      <c r="M52" s="57">
        <v>166</v>
      </c>
      <c r="N52" s="56" t="s">
        <v>162</v>
      </c>
      <c r="O52" s="56" t="s">
        <v>162</v>
      </c>
      <c r="P52" s="56">
        <v>3</v>
      </c>
    </row>
    <row r="53" spans="2:16" ht="15.75" customHeight="1">
      <c r="B53" s="8" t="s">
        <v>163</v>
      </c>
      <c r="C53" s="9"/>
      <c r="D53" s="55">
        <v>11019</v>
      </c>
      <c r="E53" s="56">
        <v>11019</v>
      </c>
      <c r="F53" s="56">
        <f t="shared" si="0"/>
        <v>11019</v>
      </c>
      <c r="G53" s="56">
        <v>3012</v>
      </c>
      <c r="H53" s="56">
        <v>5058</v>
      </c>
      <c r="I53" s="57">
        <v>72</v>
      </c>
      <c r="J53" s="56">
        <v>2444</v>
      </c>
      <c r="K53" s="57">
        <v>333</v>
      </c>
      <c r="L53" s="57" t="s">
        <v>162</v>
      </c>
      <c r="M53" s="57">
        <v>100</v>
      </c>
      <c r="N53" s="56" t="s">
        <v>162</v>
      </c>
      <c r="O53" s="56" t="s">
        <v>162</v>
      </c>
      <c r="P53" s="56" t="s">
        <v>162</v>
      </c>
    </row>
    <row r="54" spans="2:16" ht="30" customHeight="1">
      <c r="B54" s="8" t="s">
        <v>58</v>
      </c>
      <c r="C54" s="9"/>
      <c r="D54" s="55">
        <v>16402</v>
      </c>
      <c r="E54" s="56">
        <v>16399</v>
      </c>
      <c r="F54" s="56">
        <f>E54</f>
        <v>16399</v>
      </c>
      <c r="G54" s="56">
        <v>4643</v>
      </c>
      <c r="H54" s="56">
        <v>6765</v>
      </c>
      <c r="I54" s="57">
        <v>114</v>
      </c>
      <c r="J54" s="56">
        <v>3825</v>
      </c>
      <c r="K54" s="57">
        <v>853</v>
      </c>
      <c r="L54" s="57" t="s">
        <v>162</v>
      </c>
      <c r="M54" s="57">
        <v>199</v>
      </c>
      <c r="N54" s="56" t="s">
        <v>162</v>
      </c>
      <c r="O54" s="56" t="s">
        <v>162</v>
      </c>
      <c r="P54" s="56">
        <v>3</v>
      </c>
    </row>
    <row r="55" spans="1:16" ht="15.75" customHeight="1">
      <c r="A55" s="5"/>
      <c r="B55" s="16"/>
      <c r="C55" s="17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ht="15.75" customHeight="1"/>
  </sheetData>
  <sheetProtection/>
  <mergeCells count="9">
    <mergeCell ref="B1:I1"/>
    <mergeCell ref="A5:C6"/>
    <mergeCell ref="O5:O6"/>
    <mergeCell ref="P5:P6"/>
    <mergeCell ref="D5:D6"/>
    <mergeCell ref="E5:E6"/>
    <mergeCell ref="F5:I5"/>
    <mergeCell ref="J5:M5"/>
    <mergeCell ref="N5:N6"/>
  </mergeCells>
  <printOptions horizontalCentered="1"/>
  <pageMargins left="0.1968503937007874" right="0.1968503937007874" top="0.3937007874015748" bottom="0.3937007874015748" header="0.3937007874015748" footer="0.5118110236220472"/>
  <pageSetup horizontalDpi="400" verticalDpi="400" orientation="portrait" pageOrder="overThenDown" paperSize="9" scale="68" r:id="rId1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2012-01-13T04:43:51Z</cp:lastPrinted>
  <dcterms:created xsi:type="dcterms:W3CDTF">2005-04-14T07:26:18Z</dcterms:created>
  <dcterms:modified xsi:type="dcterms:W3CDTF">2014-01-27T01:23:42Z</dcterms:modified>
  <cp:category/>
  <cp:version/>
  <cp:contentType/>
  <cp:contentStatus/>
</cp:coreProperties>
</file>