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120" windowWidth="9570" windowHeight="13080" activeTab="0"/>
  </bookViews>
  <sheets>
    <sheet name="265-(1)" sheetId="1" r:id="rId1"/>
    <sheet name="265-(2)" sheetId="2" r:id="rId2"/>
  </sheets>
  <definedNames>
    <definedName name="_xlnm.Print_Area" localSheetId="0">'265-(1)'!$A$1:$O$33</definedName>
    <definedName name="_xlnm.Print_Area" localSheetId="1">'265-(2)'!$A$1:$N$32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<sst xmlns="http://schemas.openxmlformats.org/spreadsheetml/2006/main" count="439" uniqueCount="59">
  <si>
    <t>繰入金</t>
  </si>
  <si>
    <t>繰越金</t>
  </si>
  <si>
    <t>県債</t>
  </si>
  <si>
    <t>計</t>
  </si>
  <si>
    <t>寄附金</t>
  </si>
  <si>
    <t>長崎県港湾整備事業</t>
  </si>
  <si>
    <t>長崎県農業改良資金</t>
  </si>
  <si>
    <t>長崎魚市場管理事業</t>
  </si>
  <si>
    <t>長崎県物品調達事業</t>
  </si>
  <si>
    <t>長崎県自動車管理事業</t>
  </si>
  <si>
    <t>土木費</t>
  </si>
  <si>
    <t>教育費</t>
  </si>
  <si>
    <t>公債費</t>
  </si>
  <si>
    <t>長崎県道路整備事業</t>
  </si>
  <si>
    <t>長崎県佐世保戦災復興</t>
  </si>
  <si>
    <t>県立学校実習</t>
  </si>
  <si>
    <t>水産学校練習船</t>
  </si>
  <si>
    <t>災害救助基金</t>
  </si>
  <si>
    <t>母子福祉貸付資金</t>
  </si>
  <si>
    <t>厚生年金保険積立金</t>
  </si>
  <si>
    <t>還元融資転貸資金</t>
  </si>
  <si>
    <t>県行造林</t>
  </si>
  <si>
    <t>中小企業振興資金</t>
  </si>
  <si>
    <t>未点灯戸対策転貸資金</t>
  </si>
  <si>
    <t>（単位　千円）</t>
  </si>
  <si>
    <t>社会およ
び労働施
設　　費</t>
  </si>
  <si>
    <t>(2)　歳　　　　　　　出</t>
  </si>
  <si>
    <t>長崎県東京職員寮</t>
  </si>
  <si>
    <t>公営企業
および
財産収入</t>
  </si>
  <si>
    <t>分担金
および
負担金</t>
  </si>
  <si>
    <t>雑収入</t>
  </si>
  <si>
    <t>物品
調達費</t>
  </si>
  <si>
    <t>自動車
管理費</t>
  </si>
  <si>
    <t>中小企業従業員</t>
  </si>
  <si>
    <t>住宅建設事業</t>
  </si>
  <si>
    <t>雲仙国
民宿舎
費</t>
  </si>
  <si>
    <t>東京職
員寮費</t>
  </si>
  <si>
    <t>自動車費</t>
  </si>
  <si>
    <t>長崎県長崎戦災復興</t>
  </si>
  <si>
    <t>事業清算金</t>
  </si>
  <si>
    <t>長崎県農業実験農場</t>
  </si>
  <si>
    <t>長崎県雲仙国民宿舎</t>
  </si>
  <si>
    <t>保　健
衛生費</t>
  </si>
  <si>
    <t>産　業
経済費</t>
  </si>
  <si>
    <t>物   品
調達費</t>
  </si>
  <si>
    <t>長崎県病院事業</t>
  </si>
  <si>
    <t>県 出 納 室 調</t>
  </si>
  <si>
    <t xml:space="preserve">(1)　歳　　　　　　　入 </t>
  </si>
  <si>
    <t>使用料
および
手数料</t>
  </si>
  <si>
    <t>国   庫
支出金</t>
  </si>
  <si>
    <t>-</t>
  </si>
  <si>
    <t>-</t>
  </si>
  <si>
    <t>-</t>
  </si>
  <si>
    <t>-</t>
  </si>
  <si>
    <t>-</t>
  </si>
  <si>
    <t>-</t>
  </si>
  <si>
    <t>-</t>
  </si>
  <si>
    <t>-</t>
  </si>
  <si>
    <r>
      <t>２６５　　県 特 別 会 計 費 目 別 歳 入 歳 出　</t>
    </r>
    <r>
      <rPr>
        <sz val="12"/>
        <rFont val="ＭＳ 明朝"/>
        <family val="1"/>
      </rPr>
      <t>（昭和35年）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</si>
</sst>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[Red]#,##0"/>
  </numFmts>
  <fonts count="2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20"/>
      <name val="ＭＳ 明朝"/>
      <family val="1"/>
    </font>
    <font>
      <sz val="12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8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>
      <alignment horizontal="center"/>
    </xf>
    <xf numFmtId="3" fontId="3" fillId="0" borderId="11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3" fillId="0" borderId="17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38100</xdr:rowOff>
    </xdr:from>
    <xdr:to>
      <xdr:col>1</xdr:col>
      <xdr:colOff>171450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09775" y="2228850"/>
          <a:ext cx="123825" cy="361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38100</xdr:rowOff>
    </xdr:from>
    <xdr:to>
      <xdr:col>1</xdr:col>
      <xdr:colOff>171450</xdr:colOff>
      <xdr:row>17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09775" y="4133850"/>
          <a:ext cx="123825" cy="361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9</xdr:row>
      <xdr:rowOff>38100</xdr:rowOff>
    </xdr:from>
    <xdr:to>
      <xdr:col>1</xdr:col>
      <xdr:colOff>171450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09775" y="2628900"/>
          <a:ext cx="123825" cy="361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38100</xdr:rowOff>
    </xdr:from>
    <xdr:to>
      <xdr:col>1</xdr:col>
      <xdr:colOff>171450</xdr:colOff>
      <xdr:row>19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09775" y="4533900"/>
          <a:ext cx="123825" cy="361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38100</xdr:rowOff>
    </xdr:from>
    <xdr:to>
      <xdr:col>1</xdr:col>
      <xdr:colOff>171450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09775" y="1838325"/>
          <a:ext cx="123825" cy="361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171450</xdr:colOff>
      <xdr:row>8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009775" y="1838325"/>
          <a:ext cx="123825" cy="361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38100</xdr:rowOff>
    </xdr:from>
    <xdr:to>
      <xdr:col>1</xdr:col>
      <xdr:colOff>171450</xdr:colOff>
      <xdr:row>16</xdr:row>
      <xdr:rowOff>0</xdr:rowOff>
    </xdr:to>
    <xdr:sp>
      <xdr:nvSpPr>
        <xdr:cNvPr id="3" name="AutoShape 4"/>
        <xdr:cNvSpPr>
          <a:spLocks/>
        </xdr:cNvSpPr>
      </xdr:nvSpPr>
      <xdr:spPr>
        <a:xfrm>
          <a:off x="2009775" y="3743325"/>
          <a:ext cx="123825" cy="361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38100</xdr:rowOff>
    </xdr:from>
    <xdr:to>
      <xdr:col>1</xdr:col>
      <xdr:colOff>171450</xdr:colOff>
      <xdr:row>10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2009775" y="2238375"/>
          <a:ext cx="123825" cy="361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38100</xdr:rowOff>
    </xdr:from>
    <xdr:to>
      <xdr:col>1</xdr:col>
      <xdr:colOff>171450</xdr:colOff>
      <xdr:row>18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009775" y="4143375"/>
          <a:ext cx="123825" cy="361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GridLines="0" tabSelected="1" view="pageBreakPreview" zoomScale="75" zoomScaleNormal="60" zoomScaleSheetLayoutView="75" zoomScalePageLayoutView="0" workbookViewId="0" topLeftCell="A1">
      <selection activeCell="A1" sqref="A1:N1"/>
    </sheetView>
  </sheetViews>
  <sheetFormatPr defaultColWidth="9.00390625" defaultRowHeight="13.5"/>
  <cols>
    <col min="1" max="1" width="25.75390625" style="4" bestFit="1" customWidth="1"/>
    <col min="2" max="2" width="2.625" style="4" customWidth="1"/>
    <col min="3" max="3" width="14.125" style="4" bestFit="1" customWidth="1"/>
    <col min="4" max="4" width="10.75390625" style="4" bestFit="1" customWidth="1"/>
    <col min="5" max="5" width="11.125" style="4" bestFit="1" customWidth="1"/>
    <col min="6" max="6" width="8.625" style="4" bestFit="1" customWidth="1"/>
    <col min="7" max="10" width="9.875" style="4" bestFit="1" customWidth="1"/>
    <col min="11" max="11" width="11.125" style="4" bestFit="1" customWidth="1"/>
    <col min="12" max="12" width="9.875" style="4" bestFit="1" customWidth="1"/>
    <col min="13" max="13" width="11.125" style="4" bestFit="1" customWidth="1"/>
    <col min="14" max="14" width="9.875" style="4" bestFit="1" customWidth="1"/>
    <col min="15" max="15" width="1.4921875" style="4" customWidth="1"/>
    <col min="16" max="17" width="13.00390625" style="4" customWidth="1"/>
    <col min="18" max="18" width="0.875" style="4" customWidth="1"/>
    <col min="19" max="19" width="0.6171875" style="37" customWidth="1"/>
    <col min="20" max="16384" width="9.00390625" style="4" customWidth="1"/>
  </cols>
  <sheetData>
    <row r="1" spans="1:19" ht="30.75" customHeight="1">
      <c r="A1" s="40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2"/>
      <c r="P1" s="2"/>
      <c r="Q1" s="2"/>
      <c r="R1" s="2"/>
      <c r="S1" s="3"/>
    </row>
    <row r="2" spans="1:19" s="11" customFormat="1" ht="24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N2" s="10"/>
      <c r="O2" s="2"/>
      <c r="P2" s="2"/>
      <c r="Q2" s="2"/>
      <c r="R2" s="2"/>
      <c r="S2" s="3"/>
    </row>
    <row r="3" spans="1:19" s="12" customFormat="1" ht="15.75" customHeight="1">
      <c r="A3" s="13" t="s">
        <v>47</v>
      </c>
      <c r="B3" s="10"/>
      <c r="C3" s="10"/>
      <c r="E3" s="10"/>
      <c r="F3" s="10"/>
      <c r="G3" s="10"/>
      <c r="I3" s="10"/>
      <c r="J3" s="44" t="s">
        <v>24</v>
      </c>
      <c r="K3" s="44"/>
      <c r="M3" s="44" t="s">
        <v>46</v>
      </c>
      <c r="N3" s="44"/>
      <c r="O3" s="3"/>
      <c r="P3" s="3"/>
      <c r="Q3" s="3"/>
      <c r="R3" s="3"/>
      <c r="S3" s="3"/>
    </row>
    <row r="4" spans="1:19" ht="6.75" customHeight="1" thickBot="1">
      <c r="A4" s="27"/>
      <c r="B4" s="3"/>
      <c r="C4" s="26"/>
      <c r="D4" s="26"/>
      <c r="E4" s="26"/>
      <c r="F4" s="26"/>
      <c r="G4" s="26"/>
      <c r="H4" s="26"/>
      <c r="I4" s="26"/>
      <c r="J4" s="29"/>
      <c r="K4" s="29"/>
      <c r="L4" s="29"/>
      <c r="M4" s="29"/>
      <c r="N4" s="26"/>
      <c r="S4" s="4"/>
    </row>
    <row r="5" spans="1:14" s="30" customFormat="1" ht="49.5" customHeight="1" thickTop="1">
      <c r="A5" s="41"/>
      <c r="B5" s="42"/>
      <c r="C5" s="20" t="s">
        <v>3</v>
      </c>
      <c r="D5" s="21" t="s">
        <v>28</v>
      </c>
      <c r="E5" s="21" t="s">
        <v>48</v>
      </c>
      <c r="F5" s="21" t="s">
        <v>29</v>
      </c>
      <c r="G5" s="21" t="s">
        <v>49</v>
      </c>
      <c r="H5" s="25" t="s">
        <v>4</v>
      </c>
      <c r="I5" s="20" t="s">
        <v>0</v>
      </c>
      <c r="J5" s="20" t="s">
        <v>1</v>
      </c>
      <c r="K5" s="20" t="s">
        <v>30</v>
      </c>
      <c r="L5" s="22" t="s">
        <v>2</v>
      </c>
      <c r="M5" s="23" t="s">
        <v>31</v>
      </c>
      <c r="N5" s="21" t="s">
        <v>32</v>
      </c>
    </row>
    <row r="6" spans="1:14" s="33" customFormat="1" ht="30" customHeight="1">
      <c r="A6" s="8" t="s">
        <v>13</v>
      </c>
      <c r="B6" s="9"/>
      <c r="C6" s="31">
        <v>119764</v>
      </c>
      <c r="D6" s="32" t="s">
        <v>50</v>
      </c>
      <c r="E6" s="32" t="s">
        <v>50</v>
      </c>
      <c r="F6" s="32">
        <v>501</v>
      </c>
      <c r="G6" s="32" t="s">
        <v>50</v>
      </c>
      <c r="H6" s="32">
        <v>38941</v>
      </c>
      <c r="I6" s="32">
        <v>60456</v>
      </c>
      <c r="J6" s="32">
        <v>19818</v>
      </c>
      <c r="K6" s="32">
        <v>47</v>
      </c>
      <c r="L6" s="32" t="s">
        <v>50</v>
      </c>
      <c r="M6" s="32" t="s">
        <v>50</v>
      </c>
      <c r="N6" s="32" t="s">
        <v>50</v>
      </c>
    </row>
    <row r="7" spans="1:14" s="33" customFormat="1" ht="15.75" customHeight="1">
      <c r="A7" s="8" t="s">
        <v>5</v>
      </c>
      <c r="B7" s="9"/>
      <c r="C7" s="31">
        <v>142193</v>
      </c>
      <c r="D7" s="32" t="s">
        <v>50</v>
      </c>
      <c r="E7" s="32">
        <v>15408</v>
      </c>
      <c r="F7" s="32" t="s">
        <v>50</v>
      </c>
      <c r="G7" s="32" t="s">
        <v>50</v>
      </c>
      <c r="H7" s="32" t="s">
        <v>50</v>
      </c>
      <c r="I7" s="32" t="s">
        <v>50</v>
      </c>
      <c r="J7" s="32" t="s">
        <v>50</v>
      </c>
      <c r="K7" s="32">
        <v>106783</v>
      </c>
      <c r="L7" s="32">
        <v>20000</v>
      </c>
      <c r="M7" s="32" t="s">
        <v>50</v>
      </c>
      <c r="N7" s="32" t="s">
        <v>50</v>
      </c>
    </row>
    <row r="8" spans="1:14" s="33" customFormat="1" ht="15.75" customHeight="1">
      <c r="A8" s="8" t="s">
        <v>38</v>
      </c>
      <c r="B8" s="9"/>
      <c r="C8" s="43">
        <v>30953</v>
      </c>
      <c r="D8" s="39" t="s">
        <v>50</v>
      </c>
      <c r="E8" s="39" t="s">
        <v>50</v>
      </c>
      <c r="F8" s="39" t="s">
        <v>50</v>
      </c>
      <c r="G8" s="39" t="s">
        <v>50</v>
      </c>
      <c r="H8" s="39" t="s">
        <v>50</v>
      </c>
      <c r="I8" s="39" t="s">
        <v>50</v>
      </c>
      <c r="J8" s="39" t="s">
        <v>50</v>
      </c>
      <c r="K8" s="39">
        <v>30953</v>
      </c>
      <c r="L8" s="39" t="s">
        <v>50</v>
      </c>
      <c r="M8" s="39" t="s">
        <v>50</v>
      </c>
      <c r="N8" s="39" t="s">
        <v>50</v>
      </c>
    </row>
    <row r="9" spans="1:14" s="33" customFormat="1" ht="15.75" customHeight="1">
      <c r="A9" s="8" t="s">
        <v>39</v>
      </c>
      <c r="B9" s="9"/>
      <c r="C9" s="43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s="33" customFormat="1" ht="15.75" customHeight="1">
      <c r="A10" s="8" t="s">
        <v>14</v>
      </c>
      <c r="B10" s="9"/>
      <c r="C10" s="43">
        <v>42301</v>
      </c>
      <c r="D10" s="39" t="s">
        <v>50</v>
      </c>
      <c r="E10" s="39" t="s">
        <v>50</v>
      </c>
      <c r="F10" s="39" t="s">
        <v>50</v>
      </c>
      <c r="G10" s="39" t="s">
        <v>50</v>
      </c>
      <c r="H10" s="39" t="s">
        <v>50</v>
      </c>
      <c r="I10" s="39" t="s">
        <v>50</v>
      </c>
      <c r="J10" s="39">
        <v>20025</v>
      </c>
      <c r="K10" s="39">
        <v>20275</v>
      </c>
      <c r="L10" s="39" t="s">
        <v>50</v>
      </c>
      <c r="M10" s="39" t="s">
        <v>50</v>
      </c>
      <c r="N10" s="39" t="s">
        <v>50</v>
      </c>
    </row>
    <row r="11" spans="1:14" s="33" customFormat="1" ht="15.75" customHeight="1">
      <c r="A11" s="8" t="s">
        <v>39</v>
      </c>
      <c r="B11" s="9"/>
      <c r="C11" s="43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s="33" customFormat="1" ht="15.75" customHeight="1">
      <c r="A12" s="8" t="s">
        <v>15</v>
      </c>
      <c r="B12" s="9"/>
      <c r="C12" s="31">
        <v>6896</v>
      </c>
      <c r="D12" s="32" t="s">
        <v>51</v>
      </c>
      <c r="E12" s="32" t="s">
        <v>51</v>
      </c>
      <c r="F12" s="32" t="s">
        <v>51</v>
      </c>
      <c r="G12" s="32" t="s">
        <v>51</v>
      </c>
      <c r="H12" s="32" t="s">
        <v>51</v>
      </c>
      <c r="I12" s="32" t="s">
        <v>51</v>
      </c>
      <c r="J12" s="32">
        <v>145</v>
      </c>
      <c r="K12" s="32">
        <v>6750</v>
      </c>
      <c r="L12" s="32" t="s">
        <v>51</v>
      </c>
      <c r="M12" s="32" t="s">
        <v>51</v>
      </c>
      <c r="N12" s="32" t="s">
        <v>51</v>
      </c>
    </row>
    <row r="13" spans="1:14" s="33" customFormat="1" ht="39.75" customHeight="1">
      <c r="A13" s="8" t="s">
        <v>16</v>
      </c>
      <c r="B13" s="9"/>
      <c r="C13" s="31">
        <v>21284</v>
      </c>
      <c r="D13" s="32" t="s">
        <v>52</v>
      </c>
      <c r="E13" s="32" t="s">
        <v>52</v>
      </c>
      <c r="F13" s="32" t="s">
        <v>52</v>
      </c>
      <c r="G13" s="32" t="s">
        <v>52</v>
      </c>
      <c r="H13" s="32" t="s">
        <v>52</v>
      </c>
      <c r="I13" s="32" t="s">
        <v>52</v>
      </c>
      <c r="J13" s="32">
        <v>2538</v>
      </c>
      <c r="K13" s="32">
        <v>18745</v>
      </c>
      <c r="L13" s="32" t="s">
        <v>52</v>
      </c>
      <c r="M13" s="32" t="s">
        <v>52</v>
      </c>
      <c r="N13" s="32" t="s">
        <v>52</v>
      </c>
    </row>
    <row r="14" spans="1:14" s="33" customFormat="1" ht="15.75" customHeight="1">
      <c r="A14" s="8" t="s">
        <v>17</v>
      </c>
      <c r="B14" s="9"/>
      <c r="C14" s="31">
        <v>7824</v>
      </c>
      <c r="D14" s="32" t="s">
        <v>53</v>
      </c>
      <c r="E14" s="32" t="s">
        <v>53</v>
      </c>
      <c r="F14" s="32" t="s">
        <v>53</v>
      </c>
      <c r="G14" s="32" t="s">
        <v>53</v>
      </c>
      <c r="H14" s="32" t="s">
        <v>53</v>
      </c>
      <c r="I14" s="32">
        <v>202</v>
      </c>
      <c r="J14" s="32">
        <v>7422</v>
      </c>
      <c r="K14" s="32">
        <v>195</v>
      </c>
      <c r="L14" s="32" t="s">
        <v>53</v>
      </c>
      <c r="M14" s="32" t="s">
        <v>53</v>
      </c>
      <c r="N14" s="32" t="s">
        <v>53</v>
      </c>
    </row>
    <row r="15" spans="1:14" s="33" customFormat="1" ht="15.75" customHeight="1">
      <c r="A15" s="8" t="s">
        <v>18</v>
      </c>
      <c r="B15" s="9"/>
      <c r="C15" s="31">
        <v>31879</v>
      </c>
      <c r="D15" s="32" t="s">
        <v>54</v>
      </c>
      <c r="E15" s="32" t="s">
        <v>54</v>
      </c>
      <c r="F15" s="32" t="s">
        <v>54</v>
      </c>
      <c r="G15" s="32" t="s">
        <v>54</v>
      </c>
      <c r="H15" s="32" t="s">
        <v>54</v>
      </c>
      <c r="I15" s="32">
        <v>224</v>
      </c>
      <c r="J15" s="32">
        <v>12903</v>
      </c>
      <c r="K15" s="32">
        <v>18751</v>
      </c>
      <c r="L15" s="32" t="s">
        <v>54</v>
      </c>
      <c r="M15" s="32" t="s">
        <v>54</v>
      </c>
      <c r="N15" s="32" t="s">
        <v>54</v>
      </c>
    </row>
    <row r="16" spans="1:14" s="33" customFormat="1" ht="15.75" customHeight="1">
      <c r="A16" s="8" t="s">
        <v>19</v>
      </c>
      <c r="B16" s="9"/>
      <c r="C16" s="43">
        <v>178321</v>
      </c>
      <c r="D16" s="39" t="s">
        <v>55</v>
      </c>
      <c r="E16" s="39" t="s">
        <v>55</v>
      </c>
      <c r="F16" s="39" t="s">
        <v>55</v>
      </c>
      <c r="G16" s="39" t="s">
        <v>55</v>
      </c>
      <c r="H16" s="39" t="s">
        <v>55</v>
      </c>
      <c r="I16" s="39" t="s">
        <v>55</v>
      </c>
      <c r="J16" s="39" t="s">
        <v>55</v>
      </c>
      <c r="K16" s="39">
        <v>29321</v>
      </c>
      <c r="L16" s="39">
        <v>149000</v>
      </c>
      <c r="M16" s="39" t="s">
        <v>55</v>
      </c>
      <c r="N16" s="39" t="s">
        <v>55</v>
      </c>
    </row>
    <row r="17" spans="1:14" s="33" customFormat="1" ht="15.75" customHeight="1">
      <c r="A17" s="8" t="s">
        <v>20</v>
      </c>
      <c r="B17" s="9"/>
      <c r="C17" s="43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s="33" customFormat="1" ht="15.75" customHeight="1">
      <c r="A18" s="8" t="s">
        <v>33</v>
      </c>
      <c r="B18" s="9"/>
      <c r="C18" s="43">
        <v>60970</v>
      </c>
      <c r="D18" s="39" t="s">
        <v>50</v>
      </c>
      <c r="E18" s="39" t="s">
        <v>50</v>
      </c>
      <c r="F18" s="39" t="s">
        <v>50</v>
      </c>
      <c r="G18" s="39" t="s">
        <v>50</v>
      </c>
      <c r="H18" s="39" t="s">
        <v>50</v>
      </c>
      <c r="I18" s="39" t="s">
        <v>50</v>
      </c>
      <c r="J18" s="39" t="s">
        <v>50</v>
      </c>
      <c r="K18" s="39">
        <v>970</v>
      </c>
      <c r="L18" s="39">
        <v>60000</v>
      </c>
      <c r="M18" s="39" t="s">
        <v>50</v>
      </c>
      <c r="N18" s="39" t="s">
        <v>50</v>
      </c>
    </row>
    <row r="19" spans="1:14" s="33" customFormat="1" ht="15.75" customHeight="1">
      <c r="A19" s="8" t="s">
        <v>34</v>
      </c>
      <c r="B19" s="9"/>
      <c r="C19" s="43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s="33" customFormat="1" ht="39.75" customHeight="1">
      <c r="A20" s="8" t="s">
        <v>45</v>
      </c>
      <c r="B20" s="9"/>
      <c r="C20" s="31">
        <v>118179</v>
      </c>
      <c r="D20" s="32" t="s">
        <v>50</v>
      </c>
      <c r="E20" s="32">
        <v>99752</v>
      </c>
      <c r="F20" s="32" t="s">
        <v>50</v>
      </c>
      <c r="G20" s="32">
        <v>928</v>
      </c>
      <c r="H20" s="32" t="s">
        <v>50</v>
      </c>
      <c r="I20" s="32">
        <v>343</v>
      </c>
      <c r="J20" s="32">
        <v>6127</v>
      </c>
      <c r="K20" s="32">
        <v>11027</v>
      </c>
      <c r="L20" s="32" t="s">
        <v>50</v>
      </c>
      <c r="M20" s="32" t="s">
        <v>50</v>
      </c>
      <c r="N20" s="32" t="s">
        <v>50</v>
      </c>
    </row>
    <row r="21" spans="1:14" s="33" customFormat="1" ht="15.75" customHeight="1">
      <c r="A21" s="8" t="s">
        <v>6</v>
      </c>
      <c r="B21" s="9"/>
      <c r="C21" s="31">
        <v>46102</v>
      </c>
      <c r="D21" s="32" t="s">
        <v>50</v>
      </c>
      <c r="E21" s="32" t="s">
        <v>50</v>
      </c>
      <c r="F21" s="32" t="s">
        <v>50</v>
      </c>
      <c r="G21" s="32">
        <v>10263</v>
      </c>
      <c r="H21" s="32" t="s">
        <v>50</v>
      </c>
      <c r="I21" s="32">
        <v>7910</v>
      </c>
      <c r="J21" s="32">
        <v>2947</v>
      </c>
      <c r="K21" s="32">
        <v>24979</v>
      </c>
      <c r="L21" s="32" t="s">
        <v>50</v>
      </c>
      <c r="M21" s="32" t="s">
        <v>50</v>
      </c>
      <c r="N21" s="32" t="s">
        <v>50</v>
      </c>
    </row>
    <row r="22" spans="1:14" s="33" customFormat="1" ht="15.75" customHeight="1">
      <c r="A22" s="8" t="s">
        <v>40</v>
      </c>
      <c r="B22" s="9"/>
      <c r="C22" s="31">
        <v>11758</v>
      </c>
      <c r="D22" s="32" t="s">
        <v>50</v>
      </c>
      <c r="E22" s="32" t="s">
        <v>50</v>
      </c>
      <c r="F22" s="32" t="s">
        <v>50</v>
      </c>
      <c r="G22" s="32" t="s">
        <v>50</v>
      </c>
      <c r="H22" s="32" t="s">
        <v>50</v>
      </c>
      <c r="I22" s="32">
        <v>9592</v>
      </c>
      <c r="J22" s="32">
        <v>1228</v>
      </c>
      <c r="K22" s="32">
        <v>938</v>
      </c>
      <c r="L22" s="32" t="s">
        <v>50</v>
      </c>
      <c r="M22" s="32" t="s">
        <v>50</v>
      </c>
      <c r="N22" s="32" t="s">
        <v>50</v>
      </c>
    </row>
    <row r="23" spans="1:14" s="33" customFormat="1" ht="15.75" customHeight="1">
      <c r="A23" s="8" t="s">
        <v>21</v>
      </c>
      <c r="B23" s="9"/>
      <c r="C23" s="31">
        <v>103477</v>
      </c>
      <c r="D23" s="32">
        <v>95535</v>
      </c>
      <c r="E23" s="32" t="s">
        <v>51</v>
      </c>
      <c r="F23" s="32" t="s">
        <v>51</v>
      </c>
      <c r="G23" s="32" t="s">
        <v>51</v>
      </c>
      <c r="H23" s="32" t="s">
        <v>51</v>
      </c>
      <c r="I23" s="32" t="s">
        <v>51</v>
      </c>
      <c r="J23" s="32">
        <v>1260</v>
      </c>
      <c r="K23" s="32">
        <v>6482</v>
      </c>
      <c r="L23" s="32" t="s">
        <v>51</v>
      </c>
      <c r="M23" s="32" t="s">
        <v>51</v>
      </c>
      <c r="N23" s="32" t="s">
        <v>51</v>
      </c>
    </row>
    <row r="24" spans="1:14" s="33" customFormat="1" ht="15.75" customHeight="1">
      <c r="A24" s="8" t="s">
        <v>7</v>
      </c>
      <c r="B24" s="9"/>
      <c r="C24" s="31">
        <v>44988</v>
      </c>
      <c r="D24" s="32" t="s">
        <v>50</v>
      </c>
      <c r="E24" s="32">
        <v>35244</v>
      </c>
      <c r="F24" s="32" t="s">
        <v>50</v>
      </c>
      <c r="G24" s="32" t="s">
        <v>50</v>
      </c>
      <c r="H24" s="32" t="s">
        <v>50</v>
      </c>
      <c r="I24" s="32" t="s">
        <v>50</v>
      </c>
      <c r="J24" s="32">
        <v>9678</v>
      </c>
      <c r="K24" s="32">
        <v>65</v>
      </c>
      <c r="L24" s="32" t="s">
        <v>50</v>
      </c>
      <c r="M24" s="32" t="s">
        <v>50</v>
      </c>
      <c r="N24" s="32" t="s">
        <v>50</v>
      </c>
    </row>
    <row r="25" spans="1:14" s="33" customFormat="1" ht="39.75" customHeight="1">
      <c r="A25" s="8" t="s">
        <v>22</v>
      </c>
      <c r="B25" s="9"/>
      <c r="C25" s="31">
        <v>32487</v>
      </c>
      <c r="D25" s="32" t="s">
        <v>56</v>
      </c>
      <c r="E25" s="32" t="s">
        <v>56</v>
      </c>
      <c r="F25" s="32" t="s">
        <v>56</v>
      </c>
      <c r="G25" s="32">
        <v>8800</v>
      </c>
      <c r="H25" s="32" t="s">
        <v>56</v>
      </c>
      <c r="I25" s="32">
        <v>8800</v>
      </c>
      <c r="J25" s="32">
        <v>7264</v>
      </c>
      <c r="K25" s="32">
        <v>7622</v>
      </c>
      <c r="L25" s="32" t="s">
        <v>56</v>
      </c>
      <c r="M25" s="32" t="s">
        <v>56</v>
      </c>
      <c r="N25" s="32" t="s">
        <v>56</v>
      </c>
    </row>
    <row r="26" spans="1:14" s="33" customFormat="1" ht="15.75" customHeight="1">
      <c r="A26" s="8" t="s">
        <v>23</v>
      </c>
      <c r="B26" s="9"/>
      <c r="C26" s="31">
        <v>6327</v>
      </c>
      <c r="D26" s="32" t="s">
        <v>57</v>
      </c>
      <c r="E26" s="32" t="s">
        <v>57</v>
      </c>
      <c r="F26" s="32" t="s">
        <v>57</v>
      </c>
      <c r="G26" s="32" t="s">
        <v>57</v>
      </c>
      <c r="H26" s="32" t="s">
        <v>57</v>
      </c>
      <c r="I26" s="32" t="s">
        <v>57</v>
      </c>
      <c r="J26" s="32" t="s">
        <v>57</v>
      </c>
      <c r="K26" s="32">
        <v>6327</v>
      </c>
      <c r="L26" s="32" t="s">
        <v>57</v>
      </c>
      <c r="M26" s="32" t="s">
        <v>57</v>
      </c>
      <c r="N26" s="32" t="s">
        <v>57</v>
      </c>
    </row>
    <row r="27" spans="1:14" s="33" customFormat="1" ht="15.75" customHeight="1">
      <c r="A27" s="8" t="s">
        <v>27</v>
      </c>
      <c r="B27" s="9"/>
      <c r="C27" s="31">
        <v>6162</v>
      </c>
      <c r="D27" s="32" t="s">
        <v>50</v>
      </c>
      <c r="E27" s="32">
        <v>2555</v>
      </c>
      <c r="F27" s="32" t="s">
        <v>50</v>
      </c>
      <c r="G27" s="32" t="s">
        <v>50</v>
      </c>
      <c r="H27" s="32" t="s">
        <v>50</v>
      </c>
      <c r="I27" s="32">
        <v>1881</v>
      </c>
      <c r="J27" s="32">
        <v>144</v>
      </c>
      <c r="K27" s="32">
        <v>1582</v>
      </c>
      <c r="L27" s="32" t="s">
        <v>50</v>
      </c>
      <c r="M27" s="32" t="s">
        <v>50</v>
      </c>
      <c r="N27" s="32" t="s">
        <v>50</v>
      </c>
    </row>
    <row r="28" spans="1:14" s="33" customFormat="1" ht="15.75" customHeight="1">
      <c r="A28" s="8" t="s">
        <v>41</v>
      </c>
      <c r="B28" s="9"/>
      <c r="C28" s="31">
        <v>12555</v>
      </c>
      <c r="D28" s="32" t="s">
        <v>50</v>
      </c>
      <c r="E28" s="32">
        <v>11835</v>
      </c>
      <c r="F28" s="32" t="s">
        <v>50</v>
      </c>
      <c r="G28" s="32" t="s">
        <v>50</v>
      </c>
      <c r="H28" s="32" t="s">
        <v>50</v>
      </c>
      <c r="I28" s="32" t="s">
        <v>50</v>
      </c>
      <c r="J28" s="32">
        <v>1</v>
      </c>
      <c r="K28" s="32">
        <v>715</v>
      </c>
      <c r="L28" s="32" t="s">
        <v>50</v>
      </c>
      <c r="M28" s="32" t="s">
        <v>50</v>
      </c>
      <c r="N28" s="32" t="s">
        <v>50</v>
      </c>
    </row>
    <row r="29" spans="1:14" s="33" customFormat="1" ht="15.75" customHeight="1">
      <c r="A29" s="8" t="s">
        <v>8</v>
      </c>
      <c r="B29" s="9"/>
      <c r="C29" s="31">
        <v>658249</v>
      </c>
      <c r="D29" s="32" t="s">
        <v>50</v>
      </c>
      <c r="E29" s="32" t="s">
        <v>50</v>
      </c>
      <c r="F29" s="32" t="s">
        <v>50</v>
      </c>
      <c r="G29" s="32" t="s">
        <v>50</v>
      </c>
      <c r="H29" s="32" t="s">
        <v>50</v>
      </c>
      <c r="I29" s="32" t="s">
        <v>50</v>
      </c>
      <c r="J29" s="32" t="s">
        <v>50</v>
      </c>
      <c r="K29" s="32" t="s">
        <v>50</v>
      </c>
      <c r="L29" s="32" t="s">
        <v>50</v>
      </c>
      <c r="M29" s="32">
        <v>658249</v>
      </c>
      <c r="N29" s="32" t="s">
        <v>50</v>
      </c>
    </row>
    <row r="30" spans="1:14" s="33" customFormat="1" ht="15.75" customHeight="1">
      <c r="A30" s="8" t="s">
        <v>9</v>
      </c>
      <c r="B30" s="9"/>
      <c r="C30" s="31">
        <v>14169</v>
      </c>
      <c r="D30" s="32" t="s">
        <v>50</v>
      </c>
      <c r="E30" s="32" t="s">
        <v>50</v>
      </c>
      <c r="F30" s="32" t="s">
        <v>50</v>
      </c>
      <c r="G30" s="32" t="s">
        <v>50</v>
      </c>
      <c r="H30" s="32" t="s">
        <v>50</v>
      </c>
      <c r="I30" s="32" t="s">
        <v>50</v>
      </c>
      <c r="J30" s="32" t="s">
        <v>50</v>
      </c>
      <c r="K30" s="32" t="s">
        <v>50</v>
      </c>
      <c r="L30" s="32" t="s">
        <v>50</v>
      </c>
      <c r="M30" s="32" t="s">
        <v>50</v>
      </c>
      <c r="N30" s="32">
        <v>14169</v>
      </c>
    </row>
    <row r="31" spans="1:14" s="1" customFormat="1" ht="39.75" customHeight="1">
      <c r="A31" s="24" t="s">
        <v>3</v>
      </c>
      <c r="B31" s="5"/>
      <c r="C31" s="35">
        <v>1696834</v>
      </c>
      <c r="D31" s="36">
        <v>95535</v>
      </c>
      <c r="E31" s="36">
        <v>164794</v>
      </c>
      <c r="F31" s="36">
        <v>501</v>
      </c>
      <c r="G31" s="36">
        <v>19991</v>
      </c>
      <c r="H31" s="36">
        <v>38941</v>
      </c>
      <c r="I31" s="36">
        <v>89408</v>
      </c>
      <c r="J31" s="36">
        <v>91500</v>
      </c>
      <c r="K31" s="36">
        <v>292527</v>
      </c>
      <c r="L31" s="36">
        <v>22900</v>
      </c>
      <c r="M31" s="36">
        <v>658249</v>
      </c>
      <c r="N31" s="36">
        <v>14169</v>
      </c>
    </row>
    <row r="32" spans="1:19" ht="15.75" customHeight="1">
      <c r="A32" s="6"/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S32" s="4"/>
    </row>
    <row r="33" spans="1:19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N33" s="3"/>
      <c r="S33" s="4"/>
    </row>
  </sheetData>
  <sheetProtection/>
  <mergeCells count="52">
    <mergeCell ref="J3:K3"/>
    <mergeCell ref="K18:K19"/>
    <mergeCell ref="L18:L19"/>
    <mergeCell ref="M18:M19"/>
    <mergeCell ref="M3:N3"/>
    <mergeCell ref="K10:K11"/>
    <mergeCell ref="K16:K17"/>
    <mergeCell ref="L16:L17"/>
    <mergeCell ref="M16:M17"/>
    <mergeCell ref="L10:L11"/>
    <mergeCell ref="C18:C19"/>
    <mergeCell ref="D18:D19"/>
    <mergeCell ref="E18:E19"/>
    <mergeCell ref="F18:F19"/>
    <mergeCell ref="N18:N19"/>
    <mergeCell ref="G18:G19"/>
    <mergeCell ref="H18:H19"/>
    <mergeCell ref="I18:I19"/>
    <mergeCell ref="J18:J19"/>
    <mergeCell ref="J10:J11"/>
    <mergeCell ref="G16:G17"/>
    <mergeCell ref="H16:H17"/>
    <mergeCell ref="I16:I17"/>
    <mergeCell ref="J16:J17"/>
    <mergeCell ref="G10:G11"/>
    <mergeCell ref="H10:H11"/>
    <mergeCell ref="N16:N17"/>
    <mergeCell ref="K8:K9"/>
    <mergeCell ref="L8:L9"/>
    <mergeCell ref="M8:M9"/>
    <mergeCell ref="N10:N11"/>
    <mergeCell ref="M10:M11"/>
    <mergeCell ref="I8:I9"/>
    <mergeCell ref="C16:C17"/>
    <mergeCell ref="D16:D17"/>
    <mergeCell ref="E16:E17"/>
    <mergeCell ref="F16:F17"/>
    <mergeCell ref="I10:I11"/>
    <mergeCell ref="C10:C11"/>
    <mergeCell ref="D10:D11"/>
    <mergeCell ref="E10:E11"/>
    <mergeCell ref="F10:F11"/>
    <mergeCell ref="J8:J9"/>
    <mergeCell ref="N8:N9"/>
    <mergeCell ref="A1:N1"/>
    <mergeCell ref="A5:B5"/>
    <mergeCell ref="C8:C9"/>
    <mergeCell ref="D8:D9"/>
    <mergeCell ref="E8:E9"/>
    <mergeCell ref="F8:F9"/>
    <mergeCell ref="G8:G9"/>
    <mergeCell ref="H8:H9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5.75390625" style="2" bestFit="1" customWidth="1"/>
    <col min="2" max="2" width="2.625" style="2" customWidth="1"/>
    <col min="3" max="3" width="12.75390625" style="2" customWidth="1"/>
    <col min="4" max="4" width="10.125" style="2" bestFit="1" customWidth="1"/>
    <col min="5" max="5" width="9.00390625" style="2" bestFit="1" customWidth="1"/>
    <col min="6" max="8" width="10.125" style="2" bestFit="1" customWidth="1"/>
    <col min="9" max="9" width="9.00390625" style="2" bestFit="1" customWidth="1"/>
    <col min="10" max="11" width="9.00390625" style="2" customWidth="1"/>
    <col min="12" max="12" width="10.125" style="2" bestFit="1" customWidth="1"/>
    <col min="13" max="13" width="10.00390625" style="2" bestFit="1" customWidth="1"/>
    <col min="14" max="14" width="1.625" style="2" customWidth="1"/>
    <col min="15" max="16" width="13.00390625" style="2" customWidth="1"/>
    <col min="17" max="17" width="0.875" style="2" customWidth="1"/>
    <col min="18" max="18" width="0.6171875" style="3" customWidth="1"/>
    <col min="19" max="16384" width="9.00390625" style="2" customWidth="1"/>
  </cols>
  <sheetData>
    <row r="1" spans="2:13" ht="24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3" customFormat="1" ht="15.75" customHeight="1">
      <c r="A2" s="13" t="s">
        <v>26</v>
      </c>
      <c r="B2" s="14"/>
      <c r="D2" s="14"/>
      <c r="E2" s="14"/>
      <c r="F2" s="14"/>
      <c r="G2" s="14"/>
      <c r="H2" s="14"/>
      <c r="J2" s="14"/>
      <c r="M2" s="14"/>
    </row>
    <row r="3" spans="2:18" ht="6.75" customHeight="1" thickBot="1">
      <c r="B3" s="3"/>
      <c r="C3" s="3"/>
      <c r="E3" s="3"/>
      <c r="F3" s="3"/>
      <c r="G3" s="3"/>
      <c r="H3" s="3"/>
      <c r="J3" s="26"/>
      <c r="K3" s="26"/>
      <c r="L3" s="26"/>
      <c r="M3" s="26"/>
      <c r="R3" s="2"/>
    </row>
    <row r="4" spans="1:13" s="16" customFormat="1" ht="49.5" customHeight="1" thickTop="1">
      <c r="A4" s="45"/>
      <c r="B4" s="46"/>
      <c r="C4" s="18" t="s">
        <v>3</v>
      </c>
      <c r="D4" s="19" t="s">
        <v>10</v>
      </c>
      <c r="E4" s="19" t="s">
        <v>11</v>
      </c>
      <c r="F4" s="19" t="s">
        <v>25</v>
      </c>
      <c r="G4" s="19" t="s">
        <v>42</v>
      </c>
      <c r="H4" s="19" t="s">
        <v>43</v>
      </c>
      <c r="I4" s="18" t="s">
        <v>12</v>
      </c>
      <c r="J4" s="19" t="s">
        <v>35</v>
      </c>
      <c r="K4" s="21" t="s">
        <v>36</v>
      </c>
      <c r="L4" s="21" t="s">
        <v>44</v>
      </c>
      <c r="M4" s="21" t="s">
        <v>37</v>
      </c>
    </row>
    <row r="5" spans="1:14" s="33" customFormat="1" ht="30" customHeight="1">
      <c r="A5" s="8" t="s">
        <v>13</v>
      </c>
      <c r="B5" s="9"/>
      <c r="C5" s="31">
        <v>117408</v>
      </c>
      <c r="D5" s="32">
        <v>117408</v>
      </c>
      <c r="E5" s="32" t="s">
        <v>50</v>
      </c>
      <c r="F5" s="32" t="s">
        <v>50</v>
      </c>
      <c r="G5" s="32" t="s">
        <v>50</v>
      </c>
      <c r="H5" s="32" t="s">
        <v>50</v>
      </c>
      <c r="I5" s="32" t="s">
        <v>50</v>
      </c>
      <c r="J5" s="32" t="s">
        <v>50</v>
      </c>
      <c r="K5" s="32" t="s">
        <v>50</v>
      </c>
      <c r="L5" s="32" t="s">
        <v>50</v>
      </c>
      <c r="M5" s="32" t="s">
        <v>50</v>
      </c>
      <c r="N5" s="32"/>
    </row>
    <row r="6" spans="1:14" s="33" customFormat="1" ht="15.75" customHeight="1">
      <c r="A6" s="8" t="s">
        <v>5</v>
      </c>
      <c r="B6" s="9"/>
      <c r="C6" s="31">
        <v>140765</v>
      </c>
      <c r="D6" s="32">
        <v>131724</v>
      </c>
      <c r="E6" s="32" t="s">
        <v>50</v>
      </c>
      <c r="F6" s="32" t="s">
        <v>50</v>
      </c>
      <c r="G6" s="32" t="s">
        <v>50</v>
      </c>
      <c r="H6" s="32" t="s">
        <v>50</v>
      </c>
      <c r="I6" s="32">
        <v>9041</v>
      </c>
      <c r="J6" s="32" t="s">
        <v>50</v>
      </c>
      <c r="K6" s="32" t="s">
        <v>50</v>
      </c>
      <c r="L6" s="32" t="s">
        <v>50</v>
      </c>
      <c r="M6" s="32" t="s">
        <v>50</v>
      </c>
      <c r="N6" s="32"/>
    </row>
    <row r="7" spans="1:14" s="33" customFormat="1" ht="15.75" customHeight="1">
      <c r="A7" s="8" t="s">
        <v>38</v>
      </c>
      <c r="B7" s="9"/>
      <c r="C7" s="43">
        <v>20802</v>
      </c>
      <c r="D7" s="39">
        <v>20802</v>
      </c>
      <c r="E7" s="39" t="s">
        <v>50</v>
      </c>
      <c r="F7" s="39" t="s">
        <v>50</v>
      </c>
      <c r="G7" s="39" t="s">
        <v>50</v>
      </c>
      <c r="H7" s="39" t="s">
        <v>50</v>
      </c>
      <c r="I7" s="39" t="s">
        <v>50</v>
      </c>
      <c r="J7" s="39" t="s">
        <v>50</v>
      </c>
      <c r="K7" s="39" t="s">
        <v>50</v>
      </c>
      <c r="L7" s="39" t="s">
        <v>50</v>
      </c>
      <c r="M7" s="39" t="s">
        <v>50</v>
      </c>
      <c r="N7" s="39"/>
    </row>
    <row r="8" spans="1:14" s="33" customFormat="1" ht="15.75" customHeight="1">
      <c r="A8" s="8" t="s">
        <v>39</v>
      </c>
      <c r="B8" s="9"/>
      <c r="C8" s="43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s="33" customFormat="1" ht="15.75" customHeight="1">
      <c r="A9" s="8" t="s">
        <v>14</v>
      </c>
      <c r="B9" s="9"/>
      <c r="C9" s="43">
        <v>37938</v>
      </c>
      <c r="D9" s="39">
        <v>37938</v>
      </c>
      <c r="E9" s="39" t="s">
        <v>50</v>
      </c>
      <c r="F9" s="39" t="s">
        <v>50</v>
      </c>
      <c r="G9" s="39" t="s">
        <v>50</v>
      </c>
      <c r="H9" s="39" t="s">
        <v>50</v>
      </c>
      <c r="I9" s="39" t="s">
        <v>50</v>
      </c>
      <c r="J9" s="39" t="s">
        <v>50</v>
      </c>
      <c r="K9" s="39" t="s">
        <v>50</v>
      </c>
      <c r="L9" s="39" t="s">
        <v>50</v>
      </c>
      <c r="M9" s="39" t="s">
        <v>50</v>
      </c>
      <c r="N9" s="34"/>
    </row>
    <row r="10" spans="1:14" s="33" customFormat="1" ht="15.75" customHeight="1">
      <c r="A10" s="8" t="s">
        <v>39</v>
      </c>
      <c r="B10" s="9"/>
      <c r="C10" s="43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4"/>
    </row>
    <row r="11" spans="1:14" s="38" customFormat="1" ht="15.75" customHeight="1">
      <c r="A11" s="8" t="s">
        <v>15</v>
      </c>
      <c r="B11" s="9"/>
      <c r="C11" s="31">
        <v>6550</v>
      </c>
      <c r="D11" s="32" t="s">
        <v>51</v>
      </c>
      <c r="E11" s="32">
        <v>6550</v>
      </c>
      <c r="F11" s="32" t="s">
        <v>51</v>
      </c>
      <c r="G11" s="32" t="s">
        <v>51</v>
      </c>
      <c r="H11" s="32" t="s">
        <v>51</v>
      </c>
      <c r="I11" s="32" t="s">
        <v>51</v>
      </c>
      <c r="J11" s="32" t="s">
        <v>51</v>
      </c>
      <c r="K11" s="32" t="s">
        <v>51</v>
      </c>
      <c r="L11" s="32" t="s">
        <v>51</v>
      </c>
      <c r="M11" s="32" t="s">
        <v>51</v>
      </c>
      <c r="N11" s="28"/>
    </row>
    <row r="12" spans="1:14" s="33" customFormat="1" ht="39.75" customHeight="1">
      <c r="A12" s="8" t="s">
        <v>16</v>
      </c>
      <c r="B12" s="9"/>
      <c r="C12" s="31">
        <v>14597</v>
      </c>
      <c r="D12" s="32" t="s">
        <v>52</v>
      </c>
      <c r="E12" s="32">
        <v>14597</v>
      </c>
      <c r="F12" s="32" t="s">
        <v>52</v>
      </c>
      <c r="G12" s="32" t="s">
        <v>52</v>
      </c>
      <c r="H12" s="32" t="s">
        <v>52</v>
      </c>
      <c r="I12" s="32" t="s">
        <v>52</v>
      </c>
      <c r="J12" s="32" t="s">
        <v>52</v>
      </c>
      <c r="K12" s="32" t="s">
        <v>52</v>
      </c>
      <c r="L12" s="32" t="s">
        <v>52</v>
      </c>
      <c r="M12" s="32" t="s">
        <v>52</v>
      </c>
      <c r="N12" s="32"/>
    </row>
    <row r="13" spans="1:14" s="33" customFormat="1" ht="15.75" customHeight="1">
      <c r="A13" s="8" t="s">
        <v>17</v>
      </c>
      <c r="B13" s="9"/>
      <c r="C13" s="31">
        <v>7820</v>
      </c>
      <c r="D13" s="32" t="s">
        <v>53</v>
      </c>
      <c r="E13" s="32" t="s">
        <v>53</v>
      </c>
      <c r="F13" s="32">
        <v>7820</v>
      </c>
      <c r="G13" s="32" t="s">
        <v>53</v>
      </c>
      <c r="H13" s="32" t="s">
        <v>53</v>
      </c>
      <c r="I13" s="32" t="s">
        <v>53</v>
      </c>
      <c r="J13" s="32" t="s">
        <v>53</v>
      </c>
      <c r="K13" s="32" t="s">
        <v>53</v>
      </c>
      <c r="L13" s="32" t="s">
        <v>53</v>
      </c>
      <c r="M13" s="32" t="s">
        <v>53</v>
      </c>
      <c r="N13" s="32"/>
    </row>
    <row r="14" spans="1:14" s="33" customFormat="1" ht="15.75" customHeight="1">
      <c r="A14" s="8" t="s">
        <v>18</v>
      </c>
      <c r="B14" s="9"/>
      <c r="C14" s="31">
        <v>20535</v>
      </c>
      <c r="D14" s="32" t="s">
        <v>54</v>
      </c>
      <c r="E14" s="32" t="s">
        <v>54</v>
      </c>
      <c r="F14" s="32">
        <v>20535</v>
      </c>
      <c r="G14" s="32" t="s">
        <v>54</v>
      </c>
      <c r="H14" s="32" t="s">
        <v>54</v>
      </c>
      <c r="I14" s="32" t="s">
        <v>54</v>
      </c>
      <c r="J14" s="32" t="s">
        <v>54</v>
      </c>
      <c r="K14" s="32" t="s">
        <v>54</v>
      </c>
      <c r="L14" s="32" t="s">
        <v>54</v>
      </c>
      <c r="M14" s="32" t="s">
        <v>54</v>
      </c>
      <c r="N14" s="32"/>
    </row>
    <row r="15" spans="1:14" s="33" customFormat="1" ht="15.75" customHeight="1">
      <c r="A15" s="8" t="s">
        <v>19</v>
      </c>
      <c r="B15" s="9"/>
      <c r="C15" s="43">
        <v>178321</v>
      </c>
      <c r="D15" s="39" t="s">
        <v>55</v>
      </c>
      <c r="E15" s="39" t="s">
        <v>55</v>
      </c>
      <c r="F15" s="39">
        <v>149000</v>
      </c>
      <c r="G15" s="39" t="s">
        <v>55</v>
      </c>
      <c r="H15" s="39" t="s">
        <v>55</v>
      </c>
      <c r="I15" s="39">
        <v>29321</v>
      </c>
      <c r="J15" s="39" t="s">
        <v>55</v>
      </c>
      <c r="K15" s="39" t="s">
        <v>55</v>
      </c>
      <c r="L15" s="39" t="s">
        <v>55</v>
      </c>
      <c r="M15" s="39" t="s">
        <v>55</v>
      </c>
      <c r="N15" s="39"/>
    </row>
    <row r="16" spans="1:14" s="33" customFormat="1" ht="15.75" customHeight="1">
      <c r="A16" s="8" t="s">
        <v>20</v>
      </c>
      <c r="B16" s="9"/>
      <c r="C16" s="43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s="33" customFormat="1" ht="15.75" customHeight="1">
      <c r="A17" s="8" t="s">
        <v>33</v>
      </c>
      <c r="B17" s="9"/>
      <c r="C17" s="43">
        <v>60966</v>
      </c>
      <c r="D17" s="39" t="s">
        <v>50</v>
      </c>
      <c r="E17" s="39" t="s">
        <v>50</v>
      </c>
      <c r="F17" s="39">
        <v>60966</v>
      </c>
      <c r="G17" s="39" t="s">
        <v>50</v>
      </c>
      <c r="H17" s="39" t="s">
        <v>50</v>
      </c>
      <c r="I17" s="39" t="s">
        <v>50</v>
      </c>
      <c r="J17" s="39" t="s">
        <v>50</v>
      </c>
      <c r="K17" s="39" t="s">
        <v>50</v>
      </c>
      <c r="L17" s="39" t="s">
        <v>50</v>
      </c>
      <c r="M17" s="39" t="s">
        <v>50</v>
      </c>
      <c r="N17" s="34"/>
    </row>
    <row r="18" spans="1:14" s="33" customFormat="1" ht="15.75" customHeight="1">
      <c r="A18" s="8" t="s">
        <v>34</v>
      </c>
      <c r="B18" s="9"/>
      <c r="C18" s="43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4"/>
    </row>
    <row r="19" spans="1:14" s="33" customFormat="1" ht="39.75" customHeight="1">
      <c r="A19" s="8" t="s">
        <v>45</v>
      </c>
      <c r="B19" s="9"/>
      <c r="C19" s="31">
        <v>114083</v>
      </c>
      <c r="D19" s="32" t="s">
        <v>50</v>
      </c>
      <c r="E19" s="32" t="s">
        <v>50</v>
      </c>
      <c r="F19" s="32" t="s">
        <v>50</v>
      </c>
      <c r="G19" s="32">
        <v>108709</v>
      </c>
      <c r="H19" s="32" t="s">
        <v>50</v>
      </c>
      <c r="I19" s="32">
        <v>5374</v>
      </c>
      <c r="J19" s="32" t="s">
        <v>50</v>
      </c>
      <c r="K19" s="32" t="s">
        <v>50</v>
      </c>
      <c r="L19" s="32" t="s">
        <v>50</v>
      </c>
      <c r="M19" s="32" t="s">
        <v>50</v>
      </c>
      <c r="N19" s="32"/>
    </row>
    <row r="20" spans="1:14" s="33" customFormat="1" ht="15.75" customHeight="1">
      <c r="A20" s="8" t="s">
        <v>6</v>
      </c>
      <c r="B20" s="9"/>
      <c r="C20" s="31">
        <v>43069</v>
      </c>
      <c r="D20" s="32" t="s">
        <v>50</v>
      </c>
      <c r="E20" s="32" t="s">
        <v>50</v>
      </c>
      <c r="F20" s="32" t="s">
        <v>50</v>
      </c>
      <c r="G20" s="32" t="s">
        <v>50</v>
      </c>
      <c r="H20" s="32">
        <v>43069</v>
      </c>
      <c r="I20" s="32" t="s">
        <v>50</v>
      </c>
      <c r="J20" s="32" t="s">
        <v>50</v>
      </c>
      <c r="K20" s="32" t="s">
        <v>50</v>
      </c>
      <c r="L20" s="32" t="s">
        <v>50</v>
      </c>
      <c r="M20" s="32" t="s">
        <v>50</v>
      </c>
      <c r="N20" s="32"/>
    </row>
    <row r="21" spans="1:14" s="33" customFormat="1" ht="15.75" customHeight="1">
      <c r="A21" s="8" t="s">
        <v>40</v>
      </c>
      <c r="B21" s="9"/>
      <c r="C21" s="31">
        <v>11742</v>
      </c>
      <c r="D21" s="32" t="s">
        <v>50</v>
      </c>
      <c r="E21" s="32" t="s">
        <v>50</v>
      </c>
      <c r="F21" s="32" t="s">
        <v>50</v>
      </c>
      <c r="G21" s="32" t="s">
        <v>50</v>
      </c>
      <c r="H21" s="32">
        <v>11742</v>
      </c>
      <c r="I21" s="32" t="s">
        <v>50</v>
      </c>
      <c r="J21" s="32" t="s">
        <v>50</v>
      </c>
      <c r="K21" s="32" t="s">
        <v>50</v>
      </c>
      <c r="L21" s="32" t="s">
        <v>50</v>
      </c>
      <c r="M21" s="32" t="s">
        <v>50</v>
      </c>
      <c r="N21" s="32"/>
    </row>
    <row r="22" spans="1:14" s="33" customFormat="1" ht="15.75" customHeight="1">
      <c r="A22" s="8" t="s">
        <v>21</v>
      </c>
      <c r="B22" s="9"/>
      <c r="C22" s="31">
        <v>99204</v>
      </c>
      <c r="D22" s="32" t="s">
        <v>51</v>
      </c>
      <c r="E22" s="32" t="s">
        <v>51</v>
      </c>
      <c r="F22" s="32" t="s">
        <v>51</v>
      </c>
      <c r="G22" s="32" t="s">
        <v>51</v>
      </c>
      <c r="H22" s="32">
        <v>99204</v>
      </c>
      <c r="I22" s="32" t="s">
        <v>51</v>
      </c>
      <c r="J22" s="32" t="s">
        <v>51</v>
      </c>
      <c r="K22" s="32" t="s">
        <v>51</v>
      </c>
      <c r="L22" s="32" t="s">
        <v>51</v>
      </c>
      <c r="M22" s="32" t="s">
        <v>51</v>
      </c>
      <c r="N22" s="32"/>
    </row>
    <row r="23" spans="1:14" s="33" customFormat="1" ht="15.75" customHeight="1">
      <c r="A23" s="8" t="s">
        <v>7</v>
      </c>
      <c r="B23" s="9"/>
      <c r="C23" s="31">
        <v>36911</v>
      </c>
      <c r="D23" s="32" t="s">
        <v>50</v>
      </c>
      <c r="E23" s="32" t="s">
        <v>50</v>
      </c>
      <c r="F23" s="32" t="s">
        <v>50</v>
      </c>
      <c r="G23" s="32" t="s">
        <v>50</v>
      </c>
      <c r="H23" s="32">
        <v>31284</v>
      </c>
      <c r="I23" s="32">
        <v>5627</v>
      </c>
      <c r="J23" s="32" t="s">
        <v>50</v>
      </c>
      <c r="K23" s="32" t="s">
        <v>50</v>
      </c>
      <c r="L23" s="32" t="s">
        <v>50</v>
      </c>
      <c r="M23" s="32" t="s">
        <v>50</v>
      </c>
      <c r="N23" s="32"/>
    </row>
    <row r="24" spans="1:16" s="33" customFormat="1" ht="39.75" customHeight="1">
      <c r="A24" s="8" t="s">
        <v>22</v>
      </c>
      <c r="B24" s="9"/>
      <c r="C24" s="31">
        <v>30582</v>
      </c>
      <c r="D24" s="32" t="s">
        <v>56</v>
      </c>
      <c r="E24" s="32" t="s">
        <v>56</v>
      </c>
      <c r="F24" s="32" t="s">
        <v>56</v>
      </c>
      <c r="G24" s="32" t="s">
        <v>56</v>
      </c>
      <c r="H24" s="32">
        <v>30582</v>
      </c>
      <c r="I24" s="32">
        <v>6327</v>
      </c>
      <c r="J24" s="32" t="s">
        <v>56</v>
      </c>
      <c r="K24" s="32" t="s">
        <v>56</v>
      </c>
      <c r="L24" s="32" t="s">
        <v>56</v>
      </c>
      <c r="M24" s="32" t="s">
        <v>56</v>
      </c>
      <c r="N24" s="28"/>
      <c r="O24" s="38"/>
      <c r="P24" s="32"/>
    </row>
    <row r="25" spans="1:16" s="33" customFormat="1" ht="15.75" customHeight="1">
      <c r="A25" s="8" t="s">
        <v>23</v>
      </c>
      <c r="B25" s="9"/>
      <c r="C25" s="31">
        <v>6327</v>
      </c>
      <c r="D25" s="32" t="s">
        <v>57</v>
      </c>
      <c r="E25" s="32" t="s">
        <v>57</v>
      </c>
      <c r="F25" s="32" t="s">
        <v>57</v>
      </c>
      <c r="G25" s="32" t="s">
        <v>57</v>
      </c>
      <c r="H25" s="32" t="s">
        <v>57</v>
      </c>
      <c r="I25" s="32" t="s">
        <v>57</v>
      </c>
      <c r="J25" s="32" t="s">
        <v>57</v>
      </c>
      <c r="K25" s="32" t="s">
        <v>57</v>
      </c>
      <c r="L25" s="32" t="s">
        <v>57</v>
      </c>
      <c r="M25" s="32" t="s">
        <v>57</v>
      </c>
      <c r="N25" s="32"/>
      <c r="P25" s="32"/>
    </row>
    <row r="26" spans="1:16" s="33" customFormat="1" ht="15.75" customHeight="1">
      <c r="A26" s="8" t="s">
        <v>27</v>
      </c>
      <c r="B26" s="9"/>
      <c r="C26" s="31">
        <v>5951</v>
      </c>
      <c r="D26" s="32" t="s">
        <v>50</v>
      </c>
      <c r="E26" s="32" t="s">
        <v>50</v>
      </c>
      <c r="F26" s="32" t="s">
        <v>50</v>
      </c>
      <c r="G26" s="32" t="s">
        <v>50</v>
      </c>
      <c r="H26" s="32" t="s">
        <v>50</v>
      </c>
      <c r="I26" s="32" t="s">
        <v>50</v>
      </c>
      <c r="J26" s="32" t="s">
        <v>50</v>
      </c>
      <c r="K26" s="32">
        <v>5951</v>
      </c>
      <c r="L26" s="32" t="s">
        <v>50</v>
      </c>
      <c r="M26" s="32" t="s">
        <v>50</v>
      </c>
      <c r="N26" s="32"/>
      <c r="P26" s="32"/>
    </row>
    <row r="27" spans="1:16" s="33" customFormat="1" ht="15.75" customHeight="1">
      <c r="A27" s="8" t="s">
        <v>41</v>
      </c>
      <c r="B27" s="9"/>
      <c r="C27" s="31">
        <v>12368</v>
      </c>
      <c r="D27" s="32" t="s">
        <v>50</v>
      </c>
      <c r="E27" s="32" t="s">
        <v>50</v>
      </c>
      <c r="F27" s="32" t="s">
        <v>50</v>
      </c>
      <c r="G27" s="32" t="s">
        <v>50</v>
      </c>
      <c r="H27" s="32" t="s">
        <v>50</v>
      </c>
      <c r="I27" s="32" t="s">
        <v>50</v>
      </c>
      <c r="J27" s="32">
        <v>12368</v>
      </c>
      <c r="K27" s="32" t="s">
        <v>50</v>
      </c>
      <c r="L27" s="32" t="s">
        <v>50</v>
      </c>
      <c r="M27" s="32" t="s">
        <v>50</v>
      </c>
      <c r="N27" s="32"/>
      <c r="P27" s="32"/>
    </row>
    <row r="28" spans="1:16" s="33" customFormat="1" ht="15.75" customHeight="1">
      <c r="A28" s="8" t="s">
        <v>8</v>
      </c>
      <c r="B28" s="9"/>
      <c r="C28" s="31">
        <v>655148</v>
      </c>
      <c r="D28" s="32" t="s">
        <v>50</v>
      </c>
      <c r="E28" s="32" t="s">
        <v>50</v>
      </c>
      <c r="F28" s="32" t="s">
        <v>50</v>
      </c>
      <c r="G28" s="32" t="s">
        <v>50</v>
      </c>
      <c r="H28" s="32" t="s">
        <v>50</v>
      </c>
      <c r="I28" s="32" t="s">
        <v>50</v>
      </c>
      <c r="J28" s="32" t="s">
        <v>50</v>
      </c>
      <c r="K28" s="32" t="s">
        <v>50</v>
      </c>
      <c r="L28" s="32">
        <v>655148</v>
      </c>
      <c r="M28" s="32" t="s">
        <v>50</v>
      </c>
      <c r="N28" s="32"/>
      <c r="P28" s="32"/>
    </row>
    <row r="29" spans="1:16" s="33" customFormat="1" ht="15.75" customHeight="1">
      <c r="A29" s="8" t="s">
        <v>9</v>
      </c>
      <c r="B29" s="9"/>
      <c r="C29" s="31">
        <v>12794</v>
      </c>
      <c r="D29" s="32" t="s">
        <v>50</v>
      </c>
      <c r="E29" s="32" t="s">
        <v>50</v>
      </c>
      <c r="F29" s="32" t="s">
        <v>50</v>
      </c>
      <c r="G29" s="32" t="s">
        <v>50</v>
      </c>
      <c r="H29" s="32" t="s">
        <v>50</v>
      </c>
      <c r="I29" s="32" t="s">
        <v>50</v>
      </c>
      <c r="J29" s="32" t="s">
        <v>50</v>
      </c>
      <c r="K29" s="32" t="s">
        <v>50</v>
      </c>
      <c r="L29" s="32" t="s">
        <v>50</v>
      </c>
      <c r="M29" s="32">
        <v>12794</v>
      </c>
      <c r="N29" s="32"/>
      <c r="P29" s="32"/>
    </row>
    <row r="30" spans="1:14" s="1" customFormat="1" ht="39.75" customHeight="1">
      <c r="A30" s="24" t="s">
        <v>3</v>
      </c>
      <c r="B30" s="5"/>
      <c r="C30" s="35">
        <v>1633881</v>
      </c>
      <c r="D30" s="36">
        <v>307871</v>
      </c>
      <c r="E30" s="36">
        <v>21147</v>
      </c>
      <c r="F30" s="36">
        <v>238321</v>
      </c>
      <c r="G30" s="36">
        <v>108709</v>
      </c>
      <c r="H30" s="36">
        <v>215881</v>
      </c>
      <c r="I30" s="36">
        <v>55690</v>
      </c>
      <c r="J30" s="36">
        <f>SUM(J5:J29)</f>
        <v>12368</v>
      </c>
      <c r="K30" s="36">
        <f>SUM(K5:K29)</f>
        <v>5951</v>
      </c>
      <c r="L30" s="36">
        <f>SUM(L5:L29)</f>
        <v>655148</v>
      </c>
      <c r="M30" s="36">
        <f>SUM(M5:M29)</f>
        <v>12794</v>
      </c>
      <c r="N30" s="36"/>
    </row>
    <row r="31" spans="1:18" ht="15.75" customHeight="1">
      <c r="A31" s="15"/>
      <c r="B31" s="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R31" s="2"/>
    </row>
    <row r="32" spans="1:18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R32" s="2"/>
    </row>
  </sheetData>
  <sheetProtection/>
  <mergeCells count="47">
    <mergeCell ref="K17:K18"/>
    <mergeCell ref="L17:L18"/>
    <mergeCell ref="M17:M18"/>
    <mergeCell ref="G17:G18"/>
    <mergeCell ref="H17:H18"/>
    <mergeCell ref="I17:I18"/>
    <mergeCell ref="J17:J18"/>
    <mergeCell ref="L15:L16"/>
    <mergeCell ref="M15:M16"/>
    <mergeCell ref="N15:N16"/>
    <mergeCell ref="C9:C10"/>
    <mergeCell ref="D9:D10"/>
    <mergeCell ref="E9:E10"/>
    <mergeCell ref="F9:F10"/>
    <mergeCell ref="G9:G10"/>
    <mergeCell ref="H9:H10"/>
    <mergeCell ref="I9:I10"/>
    <mergeCell ref="N7:N8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7:L8"/>
    <mergeCell ref="M7:M8"/>
    <mergeCell ref="A4:B4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17:C18"/>
    <mergeCell ref="E17:E18"/>
    <mergeCell ref="D17:D18"/>
    <mergeCell ref="F17:F18"/>
    <mergeCell ref="J9:J10"/>
    <mergeCell ref="K9:K10"/>
    <mergeCell ref="L9:L10"/>
    <mergeCell ref="M9:M10"/>
  </mergeCells>
  <printOptions horizontalCentered="1"/>
  <pageMargins left="0.7874015748031497" right="0.3937007874015748" top="0.7874015748031497" bottom="0.3937007874015748" header="0.5118110236220472" footer="0.5118110236220472"/>
  <pageSetup horizontalDpi="400" verticalDpi="400" orientation="portrait" paperSize="9" scale="65" r:id="rId2"/>
  <colBreaks count="1" manualBreakCount="1">
    <brk id="14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2012-03-22T05:32:55Z</cp:lastPrinted>
  <dcterms:created xsi:type="dcterms:W3CDTF">1999-12-21T05:10:27Z</dcterms:created>
  <dcterms:modified xsi:type="dcterms:W3CDTF">2014-01-27T01:26:20Z</dcterms:modified>
  <cp:category/>
  <cp:version/>
  <cp:contentType/>
  <cp:contentStatus/>
</cp:coreProperties>
</file>