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5356" windowWidth="14400" windowHeight="13080" activeTab="0"/>
  </bookViews>
  <sheets>
    <sheet name="Sheet1" sheetId="1" r:id="rId1"/>
    <sheet name="Sheet2" sheetId="2" r:id="rId2"/>
  </sheets>
  <definedNames>
    <definedName name="_xlnm.Print_Area" localSheetId="0">'Sheet1'!$A$1:$J$27</definedName>
    <definedName name="_xlnm.Print_Area" localSheetId="1">'Sheet2'!$A$1:$N$25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<sst xmlns="http://schemas.openxmlformats.org/spreadsheetml/2006/main" count="79" uniqueCount="56">
  <si>
    <t>松浦市</t>
  </si>
  <si>
    <t>西彼杵郡</t>
  </si>
  <si>
    <t>東彼杵郡</t>
  </si>
  <si>
    <t>北高来郡</t>
  </si>
  <si>
    <t>南高来郡</t>
  </si>
  <si>
    <t>北松浦郡</t>
  </si>
  <si>
    <t>長崎市</t>
  </si>
  <si>
    <t>南松浦郡</t>
  </si>
  <si>
    <t>佐世保市</t>
  </si>
  <si>
    <t>壱岐郡</t>
  </si>
  <si>
    <t>島原市</t>
  </si>
  <si>
    <t>対馬島</t>
  </si>
  <si>
    <t>総数</t>
  </si>
  <si>
    <t>市部計</t>
  </si>
  <si>
    <t>郡部計</t>
  </si>
  <si>
    <t>大村市</t>
  </si>
  <si>
    <t>福江市</t>
  </si>
  <si>
    <t>平戸市</t>
  </si>
  <si>
    <t>議会議員</t>
  </si>
  <si>
    <t>農業委員</t>
  </si>
  <si>
    <t>監査委員</t>
  </si>
  <si>
    <t>公平委員</t>
  </si>
  <si>
    <t>教育委員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</si>
  <si>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</si>
  <si>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</si>
  <si>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</si>
  <si>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</si>
  <si>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</si>
  <si>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</si>
  <si>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</si>
  <si>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</si>
  <si>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</si>
  <si>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扶養手当</t>
  </si>
  <si>
    <t>暫定手当</t>
  </si>
  <si>
    <t>計</t>
  </si>
  <si>
    <t>県 地 方 課 調</t>
  </si>
  <si>
    <t>職　　員　　数（人）</t>
  </si>
  <si>
    <t>1人当り平均基本給月額　　（円）</t>
  </si>
  <si>
    <t>本俸</t>
  </si>
  <si>
    <t>選挙管理
委員</t>
  </si>
  <si>
    <t>定数
（自治法）</t>
  </si>
  <si>
    <t>定数
（条例）</t>
  </si>
  <si>
    <t>実数</t>
  </si>
  <si>
    <r>
      <rPr>
        <sz val="12"/>
        <rFont val="ＭＳ 明朝"/>
        <family val="1"/>
      </rPr>
      <t>（2）</t>
    </r>
    <r>
      <rPr>
        <b/>
        <sz val="12"/>
        <rFont val="ＭＳ 明朝"/>
        <family val="1"/>
      </rPr>
      <t>特別職員の実数</t>
    </r>
  </si>
  <si>
    <t>昭和36年3月31日現在</t>
  </si>
  <si>
    <t>２６８　市　 町　 村　 職 　員 　数</t>
  </si>
  <si>
    <t>（1）一般職員数</t>
  </si>
  <si>
    <t>-</t>
  </si>
  <si>
    <t>-</t>
  </si>
  <si>
    <t>-</t>
  </si>
  <si>
    <t>-</t>
  </si>
  <si>
    <t>-</t>
  </si>
  <si>
    <t>-</t>
  </si>
  <si>
    <t>-</t>
  </si>
  <si>
    <t>-</t>
  </si>
  <si>
    <t>諌早市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</si>
</sst>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20"/>
      <name val="ＭＳ 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38" fontId="4" fillId="0" borderId="0" xfId="49" applyFont="1" applyFill="1" applyBorder="1" applyAlignment="1">
      <alignment/>
    </xf>
    <xf numFmtId="38" fontId="5" fillId="0" borderId="0" xfId="49" applyFont="1" applyFill="1" applyBorder="1" applyAlignment="1">
      <alignment horizontal="distributed"/>
    </xf>
    <xf numFmtId="38" fontId="5" fillId="0" borderId="10" xfId="49" applyFont="1" applyFill="1" applyBorder="1" applyAlignment="1">
      <alignment/>
    </xf>
    <xf numFmtId="38" fontId="4" fillId="0" borderId="0" xfId="49" applyFont="1" applyFill="1" applyBorder="1" applyAlignment="1">
      <alignment horizontal="distributed"/>
    </xf>
    <xf numFmtId="38" fontId="4" fillId="0" borderId="1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38" fontId="4" fillId="0" borderId="11" xfId="49" applyFont="1" applyFill="1" applyBorder="1" applyAlignment="1">
      <alignment horizontal="distributed"/>
    </xf>
    <xf numFmtId="38" fontId="4" fillId="0" borderId="0" xfId="49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4" fillId="0" borderId="12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4" fillId="0" borderId="12" xfId="49" applyFont="1" applyFill="1" applyBorder="1" applyAlignment="1">
      <alignment horizontal="left" vertical="center"/>
    </xf>
    <xf numFmtId="38" fontId="4" fillId="0" borderId="12" xfId="49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4" fillId="0" borderId="13" xfId="49" applyFont="1" applyFill="1" applyBorder="1" applyAlignment="1">
      <alignment/>
    </xf>
    <xf numFmtId="38" fontId="4" fillId="0" borderId="13" xfId="49" applyFont="1" applyFill="1" applyBorder="1" applyAlignment="1">
      <alignment horizontal="distributed" vertical="center"/>
    </xf>
    <xf numFmtId="38" fontId="4" fillId="0" borderId="14" xfId="49" applyFont="1" applyFill="1" applyBorder="1" applyAlignment="1">
      <alignment/>
    </xf>
    <xf numFmtId="38" fontId="4" fillId="0" borderId="11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/>
    </xf>
    <xf numFmtId="38" fontId="4" fillId="0" borderId="16" xfId="49" applyFont="1" applyFill="1" applyBorder="1" applyAlignment="1">
      <alignment horizontal="distributed" vertical="center" wrapText="1"/>
    </xf>
    <xf numFmtId="38" fontId="4" fillId="0" borderId="17" xfId="49" applyFont="1" applyFill="1" applyBorder="1" applyAlignment="1">
      <alignment horizontal="distributed" vertical="center" wrapText="1"/>
    </xf>
    <xf numFmtId="38" fontId="5" fillId="0" borderId="0" xfId="49" applyFont="1" applyFill="1" applyBorder="1" applyAlignment="1">
      <alignment/>
    </xf>
    <xf numFmtId="0" fontId="25" fillId="0" borderId="0" xfId="0" applyFont="1" applyFill="1" applyAlignment="1">
      <alignment/>
    </xf>
    <xf numFmtId="38" fontId="5" fillId="0" borderId="18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0" fontId="6" fillId="0" borderId="0" xfId="0" applyFont="1" applyFill="1" applyBorder="1" applyAlignment="1">
      <alignment/>
    </xf>
    <xf numFmtId="38" fontId="24" fillId="0" borderId="12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7" fontId="5" fillId="0" borderId="0" xfId="49" applyNumberFormat="1" applyFont="1" applyFill="1" applyBorder="1" applyAlignment="1">
      <alignment/>
    </xf>
    <xf numFmtId="177" fontId="4" fillId="0" borderId="0" xfId="49" applyNumberFormat="1" applyFont="1" applyFill="1" applyBorder="1" applyAlignment="1">
      <alignment/>
    </xf>
    <xf numFmtId="0" fontId="27" fillId="0" borderId="0" xfId="0" applyFont="1" applyFill="1" applyAlignment="1">
      <alignment/>
    </xf>
    <xf numFmtId="38" fontId="26" fillId="0" borderId="0" xfId="4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8" fontId="5" fillId="0" borderId="0" xfId="49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38" fontId="4" fillId="0" borderId="19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38" fontId="4" fillId="0" borderId="20" xfId="49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38" fontId="4" fillId="0" borderId="22" xfId="49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38" fontId="4" fillId="0" borderId="14" xfId="49" applyFont="1" applyFill="1" applyBorder="1" applyAlignment="1">
      <alignment horizontal="distributed" vertical="center" wrapText="1"/>
    </xf>
    <xf numFmtId="38" fontId="4" fillId="0" borderId="18" xfId="49" applyFont="1" applyFill="1" applyBorder="1" applyAlignment="1">
      <alignment horizontal="distributed" vertical="center" wrapText="1"/>
    </xf>
    <xf numFmtId="38" fontId="4" fillId="0" borderId="15" xfId="49" applyFont="1" applyFill="1" applyBorder="1" applyAlignment="1">
      <alignment horizontal="distributed" vertical="center" wrapText="1"/>
    </xf>
    <xf numFmtId="38" fontId="4" fillId="0" borderId="13" xfId="49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view="pageBreakPreview" zoomScaleNormal="75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0.6171875" style="31" customWidth="1"/>
    <col min="2" max="2" width="3.875" style="31" customWidth="1"/>
    <col min="3" max="3" width="14.875" style="31" customWidth="1"/>
    <col min="4" max="4" width="0.6171875" style="31" customWidth="1"/>
    <col min="5" max="9" width="16.75390625" style="31" customWidth="1"/>
    <col min="10" max="10" width="2.50390625" style="31" customWidth="1"/>
    <col min="11" max="16384" width="9.00390625" style="31" customWidth="1"/>
  </cols>
  <sheetData>
    <row r="1" spans="1:9" ht="24">
      <c r="A1" s="41" t="s">
        <v>45</v>
      </c>
      <c r="B1" s="41"/>
      <c r="C1" s="42"/>
      <c r="D1" s="42"/>
      <c r="E1" s="42"/>
      <c r="F1" s="42"/>
      <c r="G1" s="42"/>
      <c r="H1" s="42"/>
      <c r="I1" s="42"/>
    </row>
    <row r="2" spans="1:9" s="32" customFormat="1" ht="30" customHeight="1" thickBot="1">
      <c r="A2" s="12"/>
      <c r="B2" s="12"/>
      <c r="C2" s="13" t="s">
        <v>46</v>
      </c>
      <c r="D2" s="12"/>
      <c r="E2" s="12"/>
      <c r="F2" s="12"/>
      <c r="G2" s="12" t="s">
        <v>44</v>
      </c>
      <c r="H2" s="14"/>
      <c r="I2" s="15" t="s">
        <v>35</v>
      </c>
    </row>
    <row r="3" spans="1:9" s="33" customFormat="1" ht="19.5" customHeight="1" thickTop="1">
      <c r="A3" s="17"/>
      <c r="B3" s="17"/>
      <c r="C3" s="18"/>
      <c r="D3" s="19"/>
      <c r="E3" s="46" t="s">
        <v>36</v>
      </c>
      <c r="F3" s="48" t="s">
        <v>37</v>
      </c>
      <c r="G3" s="49"/>
      <c r="H3" s="49"/>
      <c r="I3" s="49"/>
    </row>
    <row r="4" spans="1:10" ht="25.5" customHeight="1">
      <c r="A4" s="6"/>
      <c r="B4" s="6"/>
      <c r="C4" s="20"/>
      <c r="D4" s="21"/>
      <c r="E4" s="47"/>
      <c r="F4" s="22" t="s">
        <v>38</v>
      </c>
      <c r="G4" s="22" t="s">
        <v>32</v>
      </c>
      <c r="H4" s="22" t="s">
        <v>33</v>
      </c>
      <c r="I4" s="23" t="s">
        <v>34</v>
      </c>
      <c r="J4" s="33"/>
    </row>
    <row r="5" spans="1:9" ht="17.25" customHeight="1">
      <c r="A5" s="1"/>
      <c r="B5" s="1"/>
      <c r="C5" s="2"/>
      <c r="D5" s="3"/>
      <c r="E5" s="24"/>
      <c r="F5" s="24"/>
      <c r="G5" s="24"/>
      <c r="H5" s="1"/>
      <c r="I5" s="1"/>
    </row>
    <row r="6" spans="1:9" s="9" customFormat="1" ht="24" customHeight="1">
      <c r="A6" s="24"/>
      <c r="B6" s="43" t="s">
        <v>12</v>
      </c>
      <c r="C6" s="44"/>
      <c r="D6" s="3"/>
      <c r="E6" s="24">
        <v>10011</v>
      </c>
      <c r="F6" s="24">
        <v>15714</v>
      </c>
      <c r="G6" s="24">
        <v>1106</v>
      </c>
      <c r="H6" s="24">
        <v>199</v>
      </c>
      <c r="I6" s="34">
        <f>SUM(F6:H6)</f>
        <v>17019</v>
      </c>
    </row>
    <row r="7" spans="1:9" s="9" customFormat="1" ht="33.75" customHeight="1">
      <c r="A7" s="24"/>
      <c r="B7" s="43" t="s">
        <v>13</v>
      </c>
      <c r="C7" s="44"/>
      <c r="D7" s="3"/>
      <c r="E7" s="24">
        <v>5606</v>
      </c>
      <c r="F7" s="24">
        <v>16928</v>
      </c>
      <c r="G7" s="24">
        <v>1159</v>
      </c>
      <c r="H7" s="24">
        <v>384</v>
      </c>
      <c r="I7" s="34">
        <f aca="true" t="shared" si="0" ref="I7:I24">SUM(F7:H7)</f>
        <v>18471</v>
      </c>
    </row>
    <row r="8" spans="1:9" s="9" customFormat="1" ht="24" customHeight="1">
      <c r="A8" s="24"/>
      <c r="B8" s="43" t="s">
        <v>14</v>
      </c>
      <c r="C8" s="45"/>
      <c r="D8" s="3"/>
      <c r="E8" s="24">
        <v>4405</v>
      </c>
      <c r="F8" s="24">
        <v>14501</v>
      </c>
      <c r="G8" s="24">
        <v>1053</v>
      </c>
      <c r="H8" s="24">
        <v>14</v>
      </c>
      <c r="I8" s="34">
        <f t="shared" si="0"/>
        <v>15568</v>
      </c>
    </row>
    <row r="9" spans="1:9" ht="26.25" customHeight="1">
      <c r="A9" s="1"/>
      <c r="B9" s="1"/>
      <c r="C9" s="4" t="s">
        <v>6</v>
      </c>
      <c r="D9" s="5"/>
      <c r="E9" s="1">
        <v>2155</v>
      </c>
      <c r="F9" s="1">
        <v>19585</v>
      </c>
      <c r="G9" s="1">
        <v>974</v>
      </c>
      <c r="H9" s="1">
        <v>1538</v>
      </c>
      <c r="I9" s="35">
        <f t="shared" si="0"/>
        <v>22097</v>
      </c>
    </row>
    <row r="10" spans="1:9" ht="17.25" customHeight="1">
      <c r="A10" s="1"/>
      <c r="B10" s="1"/>
      <c r="C10" s="4" t="s">
        <v>8</v>
      </c>
      <c r="D10" s="5"/>
      <c r="E10" s="1">
        <v>1242</v>
      </c>
      <c r="F10" s="1">
        <v>18331</v>
      </c>
      <c r="G10" s="1">
        <v>1083</v>
      </c>
      <c r="H10" s="1">
        <v>1541</v>
      </c>
      <c r="I10" s="35">
        <f t="shared" si="0"/>
        <v>20955</v>
      </c>
    </row>
    <row r="11" spans="1:9" ht="17.25" customHeight="1">
      <c r="A11" s="1"/>
      <c r="B11" s="1"/>
      <c r="C11" s="4" t="s">
        <v>10</v>
      </c>
      <c r="D11" s="5"/>
      <c r="E11" s="1">
        <v>320</v>
      </c>
      <c r="F11" s="1">
        <v>17932</v>
      </c>
      <c r="G11" s="1">
        <v>980</v>
      </c>
      <c r="H11" s="35" t="s">
        <v>47</v>
      </c>
      <c r="I11" s="35">
        <f t="shared" si="0"/>
        <v>18912</v>
      </c>
    </row>
    <row r="12" spans="1:9" ht="17.25" customHeight="1">
      <c r="A12" s="1"/>
      <c r="B12" s="1"/>
      <c r="C12" s="4" t="s">
        <v>55</v>
      </c>
      <c r="D12" s="5"/>
      <c r="E12" s="1">
        <v>440</v>
      </c>
      <c r="F12" s="1">
        <v>18584</v>
      </c>
      <c r="G12" s="1">
        <v>891</v>
      </c>
      <c r="H12" s="35" t="s">
        <v>47</v>
      </c>
      <c r="I12" s="35">
        <f t="shared" si="0"/>
        <v>19475</v>
      </c>
    </row>
    <row r="13" spans="1:9" ht="17.25" customHeight="1">
      <c r="A13" s="1"/>
      <c r="B13" s="1"/>
      <c r="C13" s="4" t="s">
        <v>15</v>
      </c>
      <c r="D13" s="5"/>
      <c r="E13" s="1">
        <v>506</v>
      </c>
      <c r="F13" s="1">
        <v>15581</v>
      </c>
      <c r="G13" s="1">
        <v>870</v>
      </c>
      <c r="H13" s="35" t="s">
        <v>48</v>
      </c>
      <c r="I13" s="35">
        <f t="shared" si="0"/>
        <v>16451</v>
      </c>
    </row>
    <row r="14" spans="1:9" ht="26.25" customHeight="1">
      <c r="A14" s="1"/>
      <c r="B14" s="1"/>
      <c r="C14" s="4" t="s">
        <v>16</v>
      </c>
      <c r="D14" s="5"/>
      <c r="E14" s="1">
        <v>294</v>
      </c>
      <c r="F14" s="1">
        <v>15946</v>
      </c>
      <c r="G14" s="1">
        <v>1845</v>
      </c>
      <c r="H14" s="35" t="s">
        <v>49</v>
      </c>
      <c r="I14" s="35">
        <f t="shared" si="0"/>
        <v>17791</v>
      </c>
    </row>
    <row r="15" spans="1:9" ht="17.25" customHeight="1">
      <c r="A15" s="1"/>
      <c r="B15" s="1"/>
      <c r="C15" s="4" t="s">
        <v>17</v>
      </c>
      <c r="D15" s="5"/>
      <c r="E15" s="1">
        <v>358</v>
      </c>
      <c r="F15" s="1">
        <v>15468</v>
      </c>
      <c r="G15" s="1">
        <v>1780</v>
      </c>
      <c r="H15" s="35" t="s">
        <v>50</v>
      </c>
      <c r="I15" s="35">
        <f t="shared" si="0"/>
        <v>17248</v>
      </c>
    </row>
    <row r="16" spans="1:9" ht="17.25" customHeight="1">
      <c r="A16" s="25"/>
      <c r="B16" s="25"/>
      <c r="C16" s="4" t="s">
        <v>0</v>
      </c>
      <c r="D16" s="5"/>
      <c r="E16" s="1">
        <v>291</v>
      </c>
      <c r="F16" s="1">
        <v>13999</v>
      </c>
      <c r="G16" s="1">
        <v>853</v>
      </c>
      <c r="H16" s="35" t="s">
        <v>50</v>
      </c>
      <c r="I16" s="35">
        <f t="shared" si="0"/>
        <v>14852</v>
      </c>
    </row>
    <row r="17" spans="3:9" ht="31.5" customHeight="1">
      <c r="C17" s="4" t="s">
        <v>1</v>
      </c>
      <c r="D17" s="5"/>
      <c r="E17" s="1">
        <v>1244</v>
      </c>
      <c r="F17" s="1">
        <v>15293</v>
      </c>
      <c r="G17" s="1">
        <v>1129</v>
      </c>
      <c r="H17" s="35">
        <v>117</v>
      </c>
      <c r="I17" s="35">
        <v>16422</v>
      </c>
    </row>
    <row r="18" spans="3:9" ht="17.25" customHeight="1">
      <c r="C18" s="4" t="s">
        <v>2</v>
      </c>
      <c r="D18" s="5"/>
      <c r="E18" s="1">
        <v>229</v>
      </c>
      <c r="F18" s="1">
        <v>16743</v>
      </c>
      <c r="G18" s="1">
        <v>943</v>
      </c>
      <c r="H18" s="35" t="s">
        <v>50</v>
      </c>
      <c r="I18" s="35">
        <f t="shared" si="0"/>
        <v>17686</v>
      </c>
    </row>
    <row r="19" spans="3:9" ht="17.25" customHeight="1">
      <c r="C19" s="4" t="s">
        <v>3</v>
      </c>
      <c r="D19" s="5"/>
      <c r="E19" s="1">
        <v>147</v>
      </c>
      <c r="F19" s="1">
        <v>15220</v>
      </c>
      <c r="G19" s="1">
        <v>1124</v>
      </c>
      <c r="H19" s="35" t="s">
        <v>50</v>
      </c>
      <c r="I19" s="35">
        <f t="shared" si="0"/>
        <v>16344</v>
      </c>
    </row>
    <row r="20" spans="3:9" ht="17.25" customHeight="1">
      <c r="C20" s="4" t="s">
        <v>4</v>
      </c>
      <c r="D20" s="5"/>
      <c r="E20" s="1">
        <v>854</v>
      </c>
      <c r="F20" s="1">
        <v>14184</v>
      </c>
      <c r="G20" s="1">
        <v>1099</v>
      </c>
      <c r="H20" s="35" t="s">
        <v>50</v>
      </c>
      <c r="I20" s="35">
        <f t="shared" si="0"/>
        <v>15283</v>
      </c>
    </row>
    <row r="21" spans="3:9" ht="17.25" customHeight="1">
      <c r="C21" s="4" t="s">
        <v>5</v>
      </c>
      <c r="D21" s="5"/>
      <c r="E21" s="1">
        <v>769</v>
      </c>
      <c r="F21" s="1">
        <v>13350</v>
      </c>
      <c r="G21" s="1">
        <v>920</v>
      </c>
      <c r="H21" s="35" t="s">
        <v>50</v>
      </c>
      <c r="I21" s="35">
        <f t="shared" si="0"/>
        <v>14270</v>
      </c>
    </row>
    <row r="22" spans="3:9" ht="26.25" customHeight="1">
      <c r="C22" s="4" t="s">
        <v>7</v>
      </c>
      <c r="D22" s="5"/>
      <c r="E22" s="1">
        <v>545</v>
      </c>
      <c r="F22" s="1">
        <v>13686</v>
      </c>
      <c r="G22" s="1">
        <v>1222</v>
      </c>
      <c r="H22" s="35" t="s">
        <v>50</v>
      </c>
      <c r="I22" s="35">
        <f t="shared" si="0"/>
        <v>14908</v>
      </c>
    </row>
    <row r="23" spans="3:9" ht="17.25" customHeight="1">
      <c r="C23" s="4" t="s">
        <v>9</v>
      </c>
      <c r="D23" s="5"/>
      <c r="E23" s="1">
        <v>273</v>
      </c>
      <c r="F23" s="1">
        <v>12873</v>
      </c>
      <c r="G23" s="1">
        <v>804</v>
      </c>
      <c r="H23" s="35" t="s">
        <v>50</v>
      </c>
      <c r="I23" s="35">
        <f t="shared" si="0"/>
        <v>13677</v>
      </c>
    </row>
    <row r="24" spans="3:9" ht="17.25" customHeight="1">
      <c r="C24" s="4" t="s">
        <v>11</v>
      </c>
      <c r="D24" s="5"/>
      <c r="E24" s="1">
        <v>344</v>
      </c>
      <c r="F24" s="1">
        <v>14662</v>
      </c>
      <c r="G24" s="1">
        <v>1187</v>
      </c>
      <c r="H24" s="35" t="s">
        <v>50</v>
      </c>
      <c r="I24" s="35">
        <f t="shared" si="0"/>
        <v>15849</v>
      </c>
    </row>
    <row r="25" spans="1:9" ht="16.5" customHeight="1">
      <c r="A25" s="36"/>
      <c r="B25" s="36"/>
      <c r="C25" s="36"/>
      <c r="D25" s="36"/>
      <c r="E25" s="37"/>
      <c r="F25" s="36"/>
      <c r="G25" s="36"/>
      <c r="H25" s="36"/>
      <c r="I25" s="36"/>
    </row>
    <row r="33" ht="2.25" customHeight="1"/>
    <row r="34" ht="13.5" hidden="1"/>
    <row r="35" ht="13.5" hidden="1"/>
    <row r="36" ht="13.5" hidden="1"/>
    <row r="37" ht="13.5" hidden="1"/>
    <row r="38" ht="13.5" hidden="1"/>
    <row r="39" ht="13.5" hidden="1"/>
  </sheetData>
  <sheetProtection/>
  <mergeCells count="6">
    <mergeCell ref="A1:I1"/>
    <mergeCell ref="B6:C6"/>
    <mergeCell ref="B7:C7"/>
    <mergeCell ref="B8:C8"/>
    <mergeCell ref="E3:E4"/>
    <mergeCell ref="F3:I3"/>
  </mergeCells>
  <printOptions horizontalCentered="1"/>
  <pageMargins left="0.7874015748031497" right="0.3937007874015748" top="0.7874015748031497" bottom="0.7874015748031497" header="0.5118110236220472" footer="0.5118110236220472"/>
  <pageSetup horizontalDpi="400" verticalDpi="4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view="pageBreakPreview" zoomScaleNormal="75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1.75390625" style="10" customWidth="1"/>
    <col min="2" max="2" width="14.875" style="10" customWidth="1"/>
    <col min="3" max="3" width="0.6171875" style="10" customWidth="1"/>
    <col min="4" max="6" width="11.875" style="10" customWidth="1"/>
    <col min="7" max="7" width="10.875" style="10" customWidth="1"/>
    <col min="8" max="8" width="11.25390625" style="10" customWidth="1"/>
    <col min="9" max="9" width="9.75390625" style="10" bestFit="1" customWidth="1"/>
    <col min="10" max="10" width="11.875" style="10" customWidth="1"/>
    <col min="11" max="11" width="9.125" style="10" customWidth="1"/>
    <col min="12" max="12" width="6.75390625" style="10" bestFit="1" customWidth="1"/>
    <col min="13" max="13" width="9.125" style="10" customWidth="1"/>
    <col min="14" max="14" width="6.75390625" style="10" bestFit="1" customWidth="1"/>
    <col min="15" max="15" width="2.50390625" style="11" customWidth="1"/>
    <col min="16" max="16384" width="9.00390625" style="10" customWidth="1"/>
  </cols>
  <sheetData>
    <row r="1" spans="1:15" s="16" customFormat="1" ht="30" customHeight="1" thickBot="1">
      <c r="A1" s="12"/>
      <c r="B1" s="13" t="s">
        <v>43</v>
      </c>
      <c r="C1" s="12"/>
      <c r="D1" s="12"/>
      <c r="E1" s="29"/>
      <c r="F1" s="12"/>
      <c r="G1" s="12"/>
      <c r="H1" s="12"/>
      <c r="I1" s="12"/>
      <c r="J1" s="12"/>
      <c r="K1" s="12"/>
      <c r="L1" s="12"/>
      <c r="M1" s="12"/>
      <c r="N1" s="12"/>
      <c r="O1" s="30"/>
    </row>
    <row r="2" spans="1:14" ht="30" customHeight="1" thickTop="1">
      <c r="A2" s="17"/>
      <c r="B2" s="59"/>
      <c r="C2" s="19"/>
      <c r="D2" s="50" t="s">
        <v>18</v>
      </c>
      <c r="E2" s="50"/>
      <c r="F2" s="50"/>
      <c r="G2" s="50" t="s">
        <v>39</v>
      </c>
      <c r="H2" s="46" t="s">
        <v>19</v>
      </c>
      <c r="I2" s="56"/>
      <c r="J2" s="50" t="s">
        <v>20</v>
      </c>
      <c r="K2" s="46" t="s">
        <v>21</v>
      </c>
      <c r="L2" s="52"/>
      <c r="M2" s="46" t="s">
        <v>22</v>
      </c>
      <c r="N2" s="54"/>
    </row>
    <row r="3" spans="1:14" ht="34.5" customHeight="1">
      <c r="A3" s="6"/>
      <c r="B3" s="60"/>
      <c r="C3" s="21"/>
      <c r="D3" s="22" t="s">
        <v>40</v>
      </c>
      <c r="E3" s="22" t="s">
        <v>41</v>
      </c>
      <c r="F3" s="22" t="s">
        <v>42</v>
      </c>
      <c r="G3" s="51"/>
      <c r="H3" s="57"/>
      <c r="I3" s="58"/>
      <c r="J3" s="51"/>
      <c r="K3" s="47"/>
      <c r="L3" s="53"/>
      <c r="M3" s="47"/>
      <c r="N3" s="55"/>
    </row>
    <row r="4" spans="1:14" ht="17.25" customHeight="1">
      <c r="A4" s="1"/>
      <c r="B4" s="2"/>
      <c r="C4" s="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s="9" customFormat="1" ht="16.5" customHeight="1">
      <c r="A5" s="43" t="s">
        <v>12</v>
      </c>
      <c r="B5" s="43"/>
      <c r="C5" s="3"/>
      <c r="D5" s="24">
        <v>2116</v>
      </c>
      <c r="E5" s="24">
        <v>1671</v>
      </c>
      <c r="F5" s="24">
        <v>1785</v>
      </c>
      <c r="G5" s="24">
        <v>325</v>
      </c>
      <c r="H5" s="38">
        <v>-105</v>
      </c>
      <c r="I5" s="24">
        <v>1277</v>
      </c>
      <c r="J5" s="24">
        <v>100</v>
      </c>
      <c r="K5" s="38">
        <v>-3</v>
      </c>
      <c r="L5" s="24">
        <v>26</v>
      </c>
      <c r="M5" s="38">
        <v>-153</v>
      </c>
      <c r="N5" s="24">
        <v>271</v>
      </c>
      <c r="O5" s="28"/>
    </row>
    <row r="6" spans="1:15" s="9" customFormat="1" ht="45" customHeight="1">
      <c r="A6" s="43" t="s">
        <v>13</v>
      </c>
      <c r="B6" s="43"/>
      <c r="C6" s="3"/>
      <c r="D6" s="24">
        <v>284</v>
      </c>
      <c r="E6" s="24">
        <v>192</v>
      </c>
      <c r="F6" s="24">
        <v>261</v>
      </c>
      <c r="G6" s="24">
        <v>32</v>
      </c>
      <c r="H6" s="38">
        <v>-105</v>
      </c>
      <c r="I6" s="24">
        <v>178</v>
      </c>
      <c r="J6" s="24">
        <v>18</v>
      </c>
      <c r="K6" s="38"/>
      <c r="L6" s="24">
        <v>23</v>
      </c>
      <c r="M6" s="38">
        <v>-5</v>
      </c>
      <c r="N6" s="24">
        <v>40</v>
      </c>
      <c r="O6" s="28"/>
    </row>
    <row r="7" spans="1:15" s="9" customFormat="1" ht="30" customHeight="1">
      <c r="A7" s="43" t="s">
        <v>14</v>
      </c>
      <c r="B7" s="43"/>
      <c r="C7" s="3"/>
      <c r="D7" s="24">
        <v>1832</v>
      </c>
      <c r="E7" s="24">
        <v>1479</v>
      </c>
      <c r="F7" s="24">
        <v>1524</v>
      </c>
      <c r="G7" s="24">
        <v>293</v>
      </c>
      <c r="H7" s="38"/>
      <c r="I7" s="24">
        <v>1099</v>
      </c>
      <c r="J7" s="24">
        <v>82</v>
      </c>
      <c r="K7" s="38">
        <v>-3</v>
      </c>
      <c r="L7" s="24">
        <v>3</v>
      </c>
      <c r="M7" s="38">
        <v>-148</v>
      </c>
      <c r="N7" s="24">
        <v>231</v>
      </c>
      <c r="O7" s="28"/>
    </row>
    <row r="8" spans="1:14" ht="45" customHeight="1">
      <c r="A8" s="1"/>
      <c r="B8" s="4" t="s">
        <v>6</v>
      </c>
      <c r="C8" s="5"/>
      <c r="D8" s="1">
        <v>48</v>
      </c>
      <c r="E8" s="1">
        <v>44</v>
      </c>
      <c r="F8" s="1">
        <v>43</v>
      </c>
      <c r="G8" s="1">
        <v>4</v>
      </c>
      <c r="H8" s="39"/>
      <c r="I8" s="35" t="s">
        <v>47</v>
      </c>
      <c r="J8" s="1">
        <v>2</v>
      </c>
      <c r="K8" s="39"/>
      <c r="L8" s="1">
        <v>3</v>
      </c>
      <c r="M8" s="39"/>
      <c r="N8" s="1">
        <v>5</v>
      </c>
    </row>
    <row r="9" spans="1:14" ht="17.25" customHeight="1">
      <c r="A9" s="1"/>
      <c r="B9" s="4" t="s">
        <v>8</v>
      </c>
      <c r="C9" s="5"/>
      <c r="D9" s="1">
        <v>44</v>
      </c>
      <c r="E9" s="35" t="s">
        <v>47</v>
      </c>
      <c r="F9" s="1">
        <v>44</v>
      </c>
      <c r="G9" s="1">
        <v>4</v>
      </c>
      <c r="H9" s="39"/>
      <c r="I9" s="1">
        <v>39</v>
      </c>
      <c r="J9" s="1">
        <v>4</v>
      </c>
      <c r="K9" s="39"/>
      <c r="L9" s="1">
        <v>3</v>
      </c>
      <c r="M9" s="39"/>
      <c r="N9" s="1">
        <v>5</v>
      </c>
    </row>
    <row r="10" spans="1:14" ht="17.25" customHeight="1">
      <c r="A10" s="1"/>
      <c r="B10" s="4" t="s">
        <v>10</v>
      </c>
      <c r="C10" s="5"/>
      <c r="D10" s="1">
        <v>30</v>
      </c>
      <c r="E10" s="1">
        <v>30</v>
      </c>
      <c r="F10" s="1">
        <v>30</v>
      </c>
      <c r="G10" s="1">
        <v>4</v>
      </c>
      <c r="H10" s="39">
        <v>-25</v>
      </c>
      <c r="I10" s="1">
        <v>24</v>
      </c>
      <c r="J10" s="1">
        <v>2</v>
      </c>
      <c r="K10" s="39"/>
      <c r="L10" s="1">
        <v>3</v>
      </c>
      <c r="M10" s="39">
        <v>-5</v>
      </c>
      <c r="N10" s="1">
        <v>5</v>
      </c>
    </row>
    <row r="11" spans="1:14" ht="17.25" customHeight="1">
      <c r="A11" s="1"/>
      <c r="B11" s="4" t="s">
        <v>55</v>
      </c>
      <c r="C11" s="5"/>
      <c r="D11" s="1">
        <v>36</v>
      </c>
      <c r="E11" s="1">
        <v>28</v>
      </c>
      <c r="F11" s="1">
        <v>28</v>
      </c>
      <c r="G11" s="1">
        <v>4</v>
      </c>
      <c r="H11" s="39"/>
      <c r="I11" s="39">
        <v>-40</v>
      </c>
      <c r="J11" s="1">
        <v>2</v>
      </c>
      <c r="K11" s="39"/>
      <c r="L11" s="1">
        <v>3</v>
      </c>
      <c r="M11" s="39"/>
      <c r="N11" s="1">
        <v>5</v>
      </c>
    </row>
    <row r="12" spans="1:14" ht="16.5" customHeight="1">
      <c r="A12" s="1"/>
      <c r="B12" s="4" t="s">
        <v>15</v>
      </c>
      <c r="C12" s="5"/>
      <c r="D12" s="1">
        <v>36</v>
      </c>
      <c r="E12" s="1">
        <v>30</v>
      </c>
      <c r="F12" s="1">
        <v>29</v>
      </c>
      <c r="G12" s="1">
        <v>4</v>
      </c>
      <c r="H12" s="39"/>
      <c r="I12" s="1">
        <v>25</v>
      </c>
      <c r="J12" s="1">
        <v>2</v>
      </c>
      <c r="K12" s="39"/>
      <c r="L12" s="1">
        <v>3</v>
      </c>
      <c r="M12" s="39"/>
      <c r="N12" s="1">
        <v>5</v>
      </c>
    </row>
    <row r="13" spans="1:14" ht="30" customHeight="1">
      <c r="A13" s="1"/>
      <c r="B13" s="4" t="s">
        <v>16</v>
      </c>
      <c r="C13" s="5"/>
      <c r="D13" s="1">
        <v>30</v>
      </c>
      <c r="E13" s="35" t="s">
        <v>49</v>
      </c>
      <c r="F13" s="1">
        <v>27</v>
      </c>
      <c r="G13" s="1">
        <v>4</v>
      </c>
      <c r="H13" s="39"/>
      <c r="I13" s="1">
        <v>18</v>
      </c>
      <c r="J13" s="1">
        <v>2</v>
      </c>
      <c r="K13" s="39"/>
      <c r="L13" s="1">
        <v>3</v>
      </c>
      <c r="M13" s="39"/>
      <c r="N13" s="1">
        <v>5</v>
      </c>
    </row>
    <row r="14" spans="1:14" ht="16.5" customHeight="1">
      <c r="A14" s="1"/>
      <c r="B14" s="4" t="s">
        <v>17</v>
      </c>
      <c r="C14" s="5"/>
      <c r="D14" s="1">
        <v>30</v>
      </c>
      <c r="E14" s="1">
        <v>30</v>
      </c>
      <c r="F14" s="1">
        <v>30</v>
      </c>
      <c r="G14" s="1">
        <v>4</v>
      </c>
      <c r="H14" s="39">
        <v>-40</v>
      </c>
      <c r="I14" s="1">
        <v>40</v>
      </c>
      <c r="J14" s="1">
        <v>2</v>
      </c>
      <c r="K14" s="39"/>
      <c r="L14" s="1">
        <v>2</v>
      </c>
      <c r="M14" s="39"/>
      <c r="N14" s="1">
        <v>5</v>
      </c>
    </row>
    <row r="15" spans="1:14" ht="16.5" customHeight="1">
      <c r="A15" s="1"/>
      <c r="B15" s="4" t="s">
        <v>23</v>
      </c>
      <c r="C15" s="5"/>
      <c r="D15" s="1">
        <v>30</v>
      </c>
      <c r="E15" s="1">
        <v>30</v>
      </c>
      <c r="F15" s="1">
        <v>30</v>
      </c>
      <c r="G15" s="1">
        <v>4</v>
      </c>
      <c r="H15" s="39"/>
      <c r="I15" s="1">
        <v>32</v>
      </c>
      <c r="J15" s="1">
        <v>2</v>
      </c>
      <c r="K15" s="39"/>
      <c r="L15" s="1">
        <v>3</v>
      </c>
      <c r="M15" s="39"/>
      <c r="N15" s="1">
        <v>5</v>
      </c>
    </row>
    <row r="16" spans="1:14" ht="30" customHeight="1">
      <c r="A16" s="1"/>
      <c r="B16" s="4" t="s">
        <v>24</v>
      </c>
      <c r="C16" s="5"/>
      <c r="D16" s="1">
        <v>466</v>
      </c>
      <c r="E16" s="1">
        <v>350</v>
      </c>
      <c r="F16" s="1">
        <v>415</v>
      </c>
      <c r="G16" s="1">
        <v>74</v>
      </c>
      <c r="H16" s="39">
        <v>-227</v>
      </c>
      <c r="I16" s="1">
        <v>223</v>
      </c>
      <c r="J16" s="1">
        <v>24</v>
      </c>
      <c r="K16" s="39"/>
      <c r="L16" s="35" t="s">
        <v>51</v>
      </c>
      <c r="M16" s="39">
        <v>-48</v>
      </c>
      <c r="N16" s="1">
        <v>67</v>
      </c>
    </row>
    <row r="17" spans="1:14" ht="17.25" customHeight="1">
      <c r="A17" s="1"/>
      <c r="B17" s="4" t="s">
        <v>25</v>
      </c>
      <c r="C17" s="5"/>
      <c r="D17" s="1">
        <v>78</v>
      </c>
      <c r="E17" s="1">
        <v>66</v>
      </c>
      <c r="F17" s="1">
        <v>65</v>
      </c>
      <c r="G17" s="1">
        <v>12</v>
      </c>
      <c r="H17" s="39">
        <v>-60</v>
      </c>
      <c r="I17" s="1">
        <v>66</v>
      </c>
      <c r="J17" s="1">
        <v>4</v>
      </c>
      <c r="K17" s="39"/>
      <c r="L17" s="35" t="s">
        <v>50</v>
      </c>
      <c r="M17" s="39">
        <v>-13</v>
      </c>
      <c r="N17" s="1">
        <v>13</v>
      </c>
    </row>
    <row r="18" spans="1:14" ht="17.25" customHeight="1">
      <c r="A18" s="1"/>
      <c r="B18" s="4" t="s">
        <v>26</v>
      </c>
      <c r="C18" s="5"/>
      <c r="D18" s="1">
        <v>92</v>
      </c>
      <c r="E18" s="1">
        <v>76</v>
      </c>
      <c r="F18" s="1">
        <v>75</v>
      </c>
      <c r="G18" s="1">
        <v>15</v>
      </c>
      <c r="H18" s="39">
        <v>-56</v>
      </c>
      <c r="I18" s="1">
        <v>45</v>
      </c>
      <c r="J18" s="1">
        <v>4</v>
      </c>
      <c r="K18" s="39"/>
      <c r="L18" s="35" t="s">
        <v>52</v>
      </c>
      <c r="M18" s="39">
        <v>-11</v>
      </c>
      <c r="N18" s="1">
        <v>8</v>
      </c>
    </row>
    <row r="19" spans="1:14" ht="17.25" customHeight="1">
      <c r="A19" s="1"/>
      <c r="B19" s="4" t="s">
        <v>27</v>
      </c>
      <c r="C19" s="5"/>
      <c r="D19" s="1">
        <v>378</v>
      </c>
      <c r="E19" s="1">
        <v>298</v>
      </c>
      <c r="F19" s="1">
        <v>302</v>
      </c>
      <c r="G19" s="1">
        <v>63</v>
      </c>
      <c r="H19" s="39">
        <v>-203</v>
      </c>
      <c r="I19" s="1">
        <v>245</v>
      </c>
      <c r="J19" s="1">
        <v>18</v>
      </c>
      <c r="K19" s="39"/>
      <c r="L19" s="35"/>
      <c r="M19" s="39"/>
      <c r="N19" s="40"/>
    </row>
    <row r="20" spans="1:14" ht="16.5" customHeight="1">
      <c r="A20" s="1"/>
      <c r="B20" s="4" t="s">
        <v>28</v>
      </c>
      <c r="C20" s="5"/>
      <c r="D20" s="1">
        <v>330</v>
      </c>
      <c r="E20" s="1">
        <v>279</v>
      </c>
      <c r="F20" s="1">
        <v>267</v>
      </c>
      <c r="G20" s="1">
        <v>49</v>
      </c>
      <c r="H20" s="39">
        <v>-104</v>
      </c>
      <c r="I20" s="1">
        <v>190</v>
      </c>
      <c r="J20" s="1">
        <v>12</v>
      </c>
      <c r="K20" s="39"/>
      <c r="L20" s="35">
        <v>3</v>
      </c>
      <c r="M20" s="39">
        <v>-36</v>
      </c>
      <c r="N20" s="1">
        <v>58</v>
      </c>
    </row>
    <row r="21" spans="1:14" ht="30" customHeight="1">
      <c r="A21" s="1"/>
      <c r="B21" s="4" t="s">
        <v>29</v>
      </c>
      <c r="C21" s="5"/>
      <c r="D21" s="1">
        <v>240</v>
      </c>
      <c r="E21" s="1">
        <v>200</v>
      </c>
      <c r="F21" s="1">
        <v>199</v>
      </c>
      <c r="G21" s="1">
        <v>40</v>
      </c>
      <c r="H21" s="39">
        <v>-91</v>
      </c>
      <c r="I21" s="1">
        <v>185</v>
      </c>
      <c r="J21" s="1">
        <v>8</v>
      </c>
      <c r="K21" s="39"/>
      <c r="L21" s="35" t="s">
        <v>53</v>
      </c>
      <c r="M21" s="39">
        <v>-10</v>
      </c>
      <c r="N21" s="1">
        <v>50</v>
      </c>
    </row>
    <row r="22" spans="1:14" ht="16.5" customHeight="1">
      <c r="A22" s="1"/>
      <c r="B22" s="4" t="s">
        <v>30</v>
      </c>
      <c r="C22" s="5"/>
      <c r="D22" s="1">
        <v>100</v>
      </c>
      <c r="E22" s="1">
        <v>84</v>
      </c>
      <c r="F22" s="1">
        <v>79</v>
      </c>
      <c r="G22" s="1">
        <v>15</v>
      </c>
      <c r="H22" s="39">
        <v>-79</v>
      </c>
      <c r="I22" s="1">
        <v>78</v>
      </c>
      <c r="J22" s="1">
        <v>6</v>
      </c>
      <c r="K22" s="39"/>
      <c r="L22" s="35" t="s">
        <v>54</v>
      </c>
      <c r="M22" s="39">
        <v>-8</v>
      </c>
      <c r="N22" s="1">
        <v>17</v>
      </c>
    </row>
    <row r="23" spans="1:14" ht="16.5" customHeight="1">
      <c r="A23" s="1"/>
      <c r="B23" s="4" t="s">
        <v>31</v>
      </c>
      <c r="C23" s="5"/>
      <c r="D23" s="1">
        <v>148</v>
      </c>
      <c r="E23" s="1">
        <v>126</v>
      </c>
      <c r="F23" s="1">
        <v>122</v>
      </c>
      <c r="G23" s="1">
        <v>25</v>
      </c>
      <c r="H23" s="39">
        <v>-69</v>
      </c>
      <c r="I23" s="1">
        <v>67</v>
      </c>
      <c r="J23" s="1">
        <v>6</v>
      </c>
      <c r="K23" s="39"/>
      <c r="L23" s="39">
        <v>-3</v>
      </c>
      <c r="M23" s="39">
        <v>-22</v>
      </c>
      <c r="N23" s="1">
        <v>18</v>
      </c>
    </row>
    <row r="24" spans="1:14" ht="16.5" customHeight="1">
      <c r="A24" s="6"/>
      <c r="B24" s="7"/>
      <c r="C24" s="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6.5" customHeight="1">
      <c r="A25" s="2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6.5" customHeight="1">
      <c r="A26" s="2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6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6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7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ht="17.2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10">
    <mergeCell ref="M2:N3"/>
    <mergeCell ref="A5:B5"/>
    <mergeCell ref="H2:I3"/>
    <mergeCell ref="B2:B3"/>
    <mergeCell ref="D2:F2"/>
    <mergeCell ref="G2:G3"/>
    <mergeCell ref="A6:B6"/>
    <mergeCell ref="A7:B7"/>
    <mergeCell ref="J2:J3"/>
    <mergeCell ref="K2:L3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2012-03-22T06:24:24Z</cp:lastPrinted>
  <dcterms:created xsi:type="dcterms:W3CDTF">1999-12-21T06:39:04Z</dcterms:created>
  <dcterms:modified xsi:type="dcterms:W3CDTF">2014-01-27T01:28:09Z</dcterms:modified>
  <cp:category/>
  <cp:version/>
  <cp:contentType/>
  <cp:contentStatus/>
</cp:coreProperties>
</file>