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68-1" sheetId="1" r:id="rId1"/>
    <sheet name="68-2" sheetId="2" r:id="rId2"/>
  </sheets>
  <definedNames>
    <definedName name="_xlnm.Print_Area" localSheetId="0">'68-1'!$A$1:$M$25</definedName>
  </definedNames>
  <calcPr calcMode="autoNoTable" fullCalcOnLoad="1"/>
</workbook>
</file>

<file path=xl/sharedStrings.xml><?xml version="1.0" encoding="utf-8"?>
<sst xmlns="http://schemas.openxmlformats.org/spreadsheetml/2006/main" count="168" uniqueCount="101">
  <si>
    <t>計</t>
  </si>
  <si>
    <t>農業所得</t>
  </si>
  <si>
    <t>農業経営費</t>
  </si>
  <si>
    <t>可処分所得</t>
  </si>
  <si>
    <t>(10)</t>
  </si>
  <si>
    <t>諸負担</t>
  </si>
  <si>
    <t>(6)</t>
  </si>
  <si>
    <t>(7)</t>
  </si>
  <si>
    <t>(8)</t>
  </si>
  <si>
    <t xml:space="preserve">     </t>
  </si>
  <si>
    <t>平成</t>
  </si>
  <si>
    <t>年</t>
  </si>
  <si>
    <t>月平均
農業経営
関与者数</t>
  </si>
  <si>
    <t>(4)</t>
  </si>
  <si>
    <t>(4)+(5)+(8)</t>
  </si>
  <si>
    <t>農業生産関
連事業所得</t>
  </si>
  <si>
    <t>単位：人、a、千円</t>
  </si>
  <si>
    <t xml:space="preserve">経営耕地面積 </t>
  </si>
  <si>
    <t>うち　　　　借入地</t>
  </si>
  <si>
    <t>(1) 総      括</t>
  </si>
  <si>
    <t>年</t>
  </si>
  <si>
    <t>経済収支</t>
  </si>
  <si>
    <t>農業
粗収益</t>
  </si>
  <si>
    <t>(1)=(2)-(3)</t>
  </si>
  <si>
    <t>(2)</t>
  </si>
  <si>
    <t>(3)</t>
  </si>
  <si>
    <t>年</t>
  </si>
  <si>
    <t>経           済           収           支          （続）</t>
  </si>
  <si>
    <t>農外所得</t>
  </si>
  <si>
    <t>農外収入</t>
  </si>
  <si>
    <t>農外支出</t>
  </si>
  <si>
    <t>農家総所得</t>
  </si>
  <si>
    <t>租税公課</t>
  </si>
  <si>
    <t>(9)=(1)+</t>
  </si>
  <si>
    <t>　　いう。</t>
  </si>
  <si>
    <t>※「農業経営関与者」とは、農業経営主夫婦及び年間60日以上当該農家の農業に従事する世帯員である家族を</t>
  </si>
  <si>
    <t xml:space="preserve"> 　 の数字である。</t>
  </si>
  <si>
    <t xml:space="preserve">  「農業経営統計調査経営形態別経営統計（個別経営）」（各年 1月から12月までの1年間）による1戸当たり </t>
  </si>
  <si>
    <t xml:space="preserve">(5)=(6)-(7) </t>
  </si>
  <si>
    <t>(11)=(9)-(10)</t>
  </si>
  <si>
    <t>年金等の      収入</t>
  </si>
  <si>
    <t>単位：千円</t>
  </si>
  <si>
    <t>項              目</t>
  </si>
  <si>
    <t>収入総額</t>
  </si>
  <si>
    <t>農業粗収益</t>
  </si>
  <si>
    <t>作物収入</t>
  </si>
  <si>
    <t>稲作</t>
  </si>
  <si>
    <t>麦類</t>
  </si>
  <si>
    <t>いも類</t>
  </si>
  <si>
    <t>野菜</t>
  </si>
  <si>
    <t>果樹</t>
  </si>
  <si>
    <t>工芸農作物</t>
  </si>
  <si>
    <t>花き</t>
  </si>
  <si>
    <t>畜産収入</t>
  </si>
  <si>
    <t>その他</t>
  </si>
  <si>
    <t>農外収入</t>
  </si>
  <si>
    <t>農外事業収入</t>
  </si>
  <si>
    <t>…</t>
  </si>
  <si>
    <t>林業収入</t>
  </si>
  <si>
    <t>-</t>
  </si>
  <si>
    <t>水産業収入</t>
  </si>
  <si>
    <t>商工鉱業等の事業収入</t>
  </si>
  <si>
    <t>農外雑収入</t>
  </si>
  <si>
    <t>事業以外の収入</t>
  </si>
  <si>
    <t>…</t>
  </si>
  <si>
    <t>被用労賃</t>
  </si>
  <si>
    <t>給料・職員俸給</t>
  </si>
  <si>
    <t>歳費及び手当</t>
  </si>
  <si>
    <t>-</t>
  </si>
  <si>
    <t>貸付地小作料・配当利子等</t>
  </si>
  <si>
    <t>農業雇用労賃</t>
  </si>
  <si>
    <t>種苗・苗木・動物</t>
  </si>
  <si>
    <t>肥料</t>
  </si>
  <si>
    <t>飼料</t>
  </si>
  <si>
    <t>)</t>
  </si>
  <si>
    <t>農業薬剤</t>
  </si>
  <si>
    <t>光熱動力</t>
  </si>
  <si>
    <t>農機具・農用自動車</t>
  </si>
  <si>
    <t>農用建物</t>
  </si>
  <si>
    <t>その他</t>
  </si>
  <si>
    <t>農外支出</t>
  </si>
  <si>
    <t>林業・水産業支出</t>
  </si>
  <si>
    <t>…</t>
  </si>
  <si>
    <t>商工鉱業等の事業支出</t>
  </si>
  <si>
    <t>…</t>
  </si>
  <si>
    <t>農外雑支出等</t>
  </si>
  <si>
    <t>…</t>
  </si>
  <si>
    <t>租税公課諸負担</t>
  </si>
  <si>
    <t>1) 平成21年までは医薬品を含む。</t>
  </si>
  <si>
    <t xml:space="preserve"> 資料  九州農政局長崎地域センタ－「長崎農林水産統計年報」</t>
  </si>
  <si>
    <t>(2) 収入および支出</t>
  </si>
  <si>
    <t>21 年</t>
  </si>
  <si>
    <t>22 年</t>
  </si>
  <si>
    <t>23 年</t>
  </si>
  <si>
    <t>豆類</t>
  </si>
  <si>
    <t>…</t>
  </si>
  <si>
    <t>年金等の収入</t>
  </si>
  <si>
    <t>支出総額</t>
  </si>
  <si>
    <t>平成20年</t>
  </si>
  <si>
    <t>24 年</t>
  </si>
  <si>
    <r>
      <t xml:space="preserve">６８      農     家     経     済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</si>
</sst>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center"/>
    </xf>
    <xf numFmtId="181" fontId="5" fillId="0" borderId="3" xfId="16" applyFont="1" applyFill="1" applyBorder="1" applyAlignment="1" quotePrefix="1">
      <alignment horizontal="distributed"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 quotePrefix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 horizontal="distributed" wrapText="1"/>
    </xf>
    <xf numFmtId="181" fontId="5" fillId="0" borderId="3" xfId="16" applyFont="1" applyFill="1" applyBorder="1" applyAlignment="1" quotePrefix="1">
      <alignment horizontal="right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5" xfId="16" applyFont="1" applyFill="1" applyBorder="1" applyAlignment="1">
      <alignment horizontal="center"/>
    </xf>
    <xf numFmtId="181" fontId="5" fillId="0" borderId="12" xfId="16" applyFont="1" applyFill="1" applyBorder="1" applyAlignment="1">
      <alignment/>
    </xf>
    <xf numFmtId="186" fontId="5" fillId="0" borderId="0" xfId="16" applyNumberFormat="1" applyFont="1" applyFill="1" applyBorder="1" applyAlignment="1">
      <alignment wrapText="1"/>
    </xf>
    <xf numFmtId="186" fontId="5" fillId="0" borderId="0" xfId="16" applyNumberFormat="1" applyFont="1" applyFill="1" applyAlignment="1">
      <alignment wrapText="1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6" fontId="5" fillId="0" borderId="0" xfId="16" applyNumberFormat="1" applyFont="1" applyFill="1" applyAlignment="1">
      <alignment horizontal="right" wrapText="1"/>
    </xf>
    <xf numFmtId="0" fontId="5" fillId="0" borderId="0" xfId="0" applyFont="1" applyFill="1" applyAlignment="1">
      <alignment horizontal="distributed" vertical="top"/>
    </xf>
    <xf numFmtId="181" fontId="5" fillId="0" borderId="0" xfId="16" applyFont="1" applyFill="1" applyAlignment="1">
      <alignment horizontal="distributed" wrapText="1"/>
    </xf>
    <xf numFmtId="186" fontId="5" fillId="0" borderId="0" xfId="16" applyNumberFormat="1" applyFont="1" applyFill="1" applyAlignment="1">
      <alignment horizontal="right" vertical="center" wrapText="1"/>
    </xf>
    <xf numFmtId="181" fontId="5" fillId="0" borderId="0" xfId="16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6" fontId="5" fillId="0" borderId="10" xfId="16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distributed" vertical="top"/>
    </xf>
    <xf numFmtId="181" fontId="5" fillId="0" borderId="13" xfId="16" applyFont="1" applyFill="1" applyBorder="1" applyAlignment="1">
      <alignment vertical="top"/>
    </xf>
    <xf numFmtId="186" fontId="5" fillId="0" borderId="1" xfId="16" applyNumberFormat="1" applyFont="1" applyFill="1" applyBorder="1" applyAlignment="1">
      <alignment vertical="top" wrapText="1"/>
    </xf>
    <xf numFmtId="181" fontId="5" fillId="0" borderId="0" xfId="16" applyFont="1" applyFill="1" applyAlignment="1">
      <alignment vertical="top"/>
    </xf>
    <xf numFmtId="181" fontId="6" fillId="0" borderId="0" xfId="16" applyFont="1" applyFill="1" applyAlignment="1">
      <alignment horizont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wrapText="1"/>
    </xf>
    <xf numFmtId="0" fontId="0" fillId="0" borderId="5" xfId="0" applyBorder="1" applyAlignment="1">
      <alignment horizontal="distributed" wrapText="1"/>
    </xf>
    <xf numFmtId="181" fontId="5" fillId="0" borderId="5" xfId="16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81" fontId="5" fillId="0" borderId="2" xfId="16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 vertical="top"/>
    </xf>
    <xf numFmtId="0" fontId="5" fillId="0" borderId="19" xfId="0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="75" zoomScaleNormal="75" zoomScaleSheetLayoutView="100" workbookViewId="0" topLeftCell="A1">
      <selection activeCell="A1" sqref="A1:M1"/>
    </sheetView>
  </sheetViews>
  <sheetFormatPr defaultColWidth="8.625" defaultRowHeight="12.75"/>
  <cols>
    <col min="1" max="1" width="1.12109375" style="1" customWidth="1"/>
    <col min="2" max="2" width="5.75390625" style="1" customWidth="1"/>
    <col min="3" max="4" width="3.625" style="1" customWidth="1"/>
    <col min="5" max="5" width="1.12109375" style="1" customWidth="1"/>
    <col min="6" max="12" width="15.875" style="1" customWidth="1"/>
    <col min="13" max="13" width="1.875" style="1" customWidth="1"/>
    <col min="14" max="14" width="13.25390625" style="1" customWidth="1"/>
    <col min="15" max="16384" width="8.625" style="1" customWidth="1"/>
  </cols>
  <sheetData>
    <row r="1" spans="1:13" ht="24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7.25" customHeight="1">
      <c r="N2" s="3"/>
    </row>
    <row r="3" spans="2:14" ht="15" customHeight="1">
      <c r="B3" s="1" t="s">
        <v>37</v>
      </c>
      <c r="N3" s="3"/>
    </row>
    <row r="4" spans="2:14" ht="15" customHeight="1">
      <c r="B4" s="1" t="s">
        <v>36</v>
      </c>
      <c r="N4" s="3"/>
    </row>
    <row r="5" spans="2:14" ht="15" customHeight="1">
      <c r="B5" s="1" t="s">
        <v>35</v>
      </c>
      <c r="N5" s="3"/>
    </row>
    <row r="6" spans="2:14" ht="15" customHeight="1">
      <c r="B6" s="1" t="s">
        <v>34</v>
      </c>
      <c r="N6" s="3"/>
    </row>
    <row r="7" spans="2:14" ht="15" customHeight="1" thickBot="1">
      <c r="B7" s="4" t="s">
        <v>19</v>
      </c>
      <c r="C7" s="4"/>
      <c r="D7" s="4"/>
      <c r="E7" s="4"/>
      <c r="F7" s="4"/>
      <c r="G7" s="4"/>
      <c r="H7" s="4"/>
      <c r="I7" s="4"/>
      <c r="J7" s="4"/>
      <c r="K7" s="4"/>
      <c r="L7" s="37" t="s">
        <v>16</v>
      </c>
      <c r="M7" s="47"/>
      <c r="N7" s="5"/>
    </row>
    <row r="8" spans="1:14" ht="15.75" customHeight="1">
      <c r="A8" s="27"/>
      <c r="B8" s="84" t="s">
        <v>20</v>
      </c>
      <c r="C8" s="84"/>
      <c r="D8" s="84"/>
      <c r="E8" s="23"/>
      <c r="F8" s="71" t="s">
        <v>12</v>
      </c>
      <c r="G8" s="74" t="s">
        <v>17</v>
      </c>
      <c r="H8" s="75"/>
      <c r="I8" s="76" t="s">
        <v>21</v>
      </c>
      <c r="J8" s="77"/>
      <c r="K8" s="77"/>
      <c r="L8" s="77"/>
      <c r="M8" s="24"/>
      <c r="N8" s="5"/>
    </row>
    <row r="9" spans="2:14" ht="30" customHeight="1">
      <c r="B9" s="85"/>
      <c r="C9" s="85"/>
      <c r="D9" s="85"/>
      <c r="E9" s="25"/>
      <c r="F9" s="72"/>
      <c r="G9" s="78" t="s">
        <v>0</v>
      </c>
      <c r="H9" s="80" t="s">
        <v>18</v>
      </c>
      <c r="I9" s="44" t="s">
        <v>1</v>
      </c>
      <c r="J9" s="45" t="s">
        <v>22</v>
      </c>
      <c r="K9" s="46" t="s">
        <v>2</v>
      </c>
      <c r="L9" s="45" t="s">
        <v>15</v>
      </c>
      <c r="M9" s="49"/>
      <c r="N9" s="2"/>
    </row>
    <row r="10" spans="1:15" ht="15.75" customHeight="1">
      <c r="A10" s="33"/>
      <c r="B10" s="86"/>
      <c r="C10" s="86"/>
      <c r="D10" s="86"/>
      <c r="E10" s="26"/>
      <c r="F10" s="73"/>
      <c r="G10" s="79"/>
      <c r="H10" s="81"/>
      <c r="I10" s="8" t="s">
        <v>23</v>
      </c>
      <c r="J10" s="9" t="s">
        <v>24</v>
      </c>
      <c r="K10" s="9" t="s">
        <v>25</v>
      </c>
      <c r="L10" s="9" t="s">
        <v>13</v>
      </c>
      <c r="M10" s="19"/>
      <c r="N10" s="2"/>
      <c r="O10" s="31"/>
    </row>
    <row r="11" spans="1:14" ht="7.5" customHeight="1">
      <c r="A11" s="28"/>
      <c r="B11" s="34"/>
      <c r="C11" s="34"/>
      <c r="D11" s="34"/>
      <c r="E11" s="35"/>
      <c r="F11" s="40"/>
      <c r="G11" s="41"/>
      <c r="H11" s="30"/>
      <c r="I11" s="42"/>
      <c r="K11" s="32"/>
      <c r="M11" s="32"/>
      <c r="N11" s="2"/>
    </row>
    <row r="12" spans="2:14" ht="14.25" customHeight="1">
      <c r="B12" s="29" t="s">
        <v>10</v>
      </c>
      <c r="C12" s="29">
        <v>22</v>
      </c>
      <c r="D12" s="29" t="s">
        <v>11</v>
      </c>
      <c r="E12" s="38"/>
      <c r="F12" s="10">
        <v>2.25</v>
      </c>
      <c r="G12" s="13">
        <v>152</v>
      </c>
      <c r="H12" s="13">
        <v>39</v>
      </c>
      <c r="I12" s="13">
        <v>1057</v>
      </c>
      <c r="J12" s="13">
        <v>4117</v>
      </c>
      <c r="K12" s="13">
        <v>3060</v>
      </c>
      <c r="L12" s="13">
        <v>9</v>
      </c>
      <c r="M12" s="13"/>
      <c r="N12" s="2"/>
    </row>
    <row r="13" spans="2:14" ht="14.25" customHeight="1">
      <c r="B13" s="12"/>
      <c r="C13" s="29">
        <v>23</v>
      </c>
      <c r="D13" s="12"/>
      <c r="E13" s="38"/>
      <c r="F13" s="10">
        <v>2.18</v>
      </c>
      <c r="G13" s="13">
        <v>155.2</v>
      </c>
      <c r="H13" s="13">
        <v>37.3</v>
      </c>
      <c r="I13" s="13">
        <v>1288</v>
      </c>
      <c r="J13" s="13">
        <v>4596</v>
      </c>
      <c r="K13" s="13">
        <v>3308</v>
      </c>
      <c r="L13" s="13">
        <v>7</v>
      </c>
      <c r="M13" s="13"/>
      <c r="N13" s="5"/>
    </row>
    <row r="14" spans="1:14" ht="18.75" customHeight="1">
      <c r="A14" s="3"/>
      <c r="B14" s="12"/>
      <c r="C14" s="29">
        <v>24</v>
      </c>
      <c r="D14" s="12"/>
      <c r="E14" s="38"/>
      <c r="F14" s="10">
        <v>2.1</v>
      </c>
      <c r="G14" s="13">
        <v>179.6</v>
      </c>
      <c r="H14" s="13">
        <v>38.8</v>
      </c>
      <c r="I14" s="13">
        <v>1036</v>
      </c>
      <c r="J14" s="13">
        <v>5782</v>
      </c>
      <c r="K14" s="13">
        <v>4746</v>
      </c>
      <c r="L14" s="13">
        <v>10</v>
      </c>
      <c r="M14" s="13"/>
      <c r="N14" s="5"/>
    </row>
    <row r="15" spans="1:14" ht="7.5" customHeight="1" thickBot="1">
      <c r="A15" s="4"/>
      <c r="B15" s="12"/>
      <c r="C15" s="29"/>
      <c r="D15" s="12"/>
      <c r="E15" s="38"/>
      <c r="F15" s="16"/>
      <c r="G15" s="16"/>
      <c r="H15" s="17"/>
      <c r="I15" s="17"/>
      <c r="J15" s="17"/>
      <c r="K15" s="17"/>
      <c r="L15" s="17"/>
      <c r="M15" s="13"/>
      <c r="N15" s="5"/>
    </row>
    <row r="16" spans="2:14" ht="15" customHeight="1">
      <c r="B16" s="84" t="s">
        <v>26</v>
      </c>
      <c r="C16" s="84"/>
      <c r="D16" s="84"/>
      <c r="E16" s="23"/>
      <c r="F16" s="82" t="s">
        <v>27</v>
      </c>
      <c r="G16" s="83"/>
      <c r="H16" s="83"/>
      <c r="I16" s="83"/>
      <c r="J16" s="83"/>
      <c r="K16" s="83"/>
      <c r="L16" s="83"/>
      <c r="M16" s="48"/>
      <c r="N16" s="5"/>
    </row>
    <row r="17" spans="2:14" ht="15" customHeight="1">
      <c r="B17" s="85"/>
      <c r="C17" s="85"/>
      <c r="D17" s="85"/>
      <c r="E17" s="25"/>
      <c r="F17" s="43" t="s">
        <v>28</v>
      </c>
      <c r="G17" s="87" t="s">
        <v>29</v>
      </c>
      <c r="H17" s="87" t="s">
        <v>30</v>
      </c>
      <c r="I17" s="89" t="s">
        <v>40</v>
      </c>
      <c r="J17" s="7" t="s">
        <v>31</v>
      </c>
      <c r="K17" s="18" t="s">
        <v>32</v>
      </c>
      <c r="L17" s="6" t="s">
        <v>3</v>
      </c>
      <c r="N17" s="5"/>
    </row>
    <row r="18" spans="2:14" ht="15" customHeight="1">
      <c r="B18" s="85"/>
      <c r="C18" s="85"/>
      <c r="D18" s="85"/>
      <c r="E18" s="25"/>
      <c r="F18" s="91" t="s">
        <v>38</v>
      </c>
      <c r="G18" s="88"/>
      <c r="H18" s="88"/>
      <c r="I18" s="90"/>
      <c r="J18" s="20" t="s">
        <v>33</v>
      </c>
      <c r="K18" s="21" t="s">
        <v>5</v>
      </c>
      <c r="L18" s="93" t="s">
        <v>39</v>
      </c>
      <c r="N18" s="5"/>
    </row>
    <row r="19" spans="1:14" ht="15" customHeight="1">
      <c r="A19" s="33"/>
      <c r="B19" s="86"/>
      <c r="C19" s="86"/>
      <c r="D19" s="86"/>
      <c r="E19" s="26"/>
      <c r="F19" s="92"/>
      <c r="G19" s="9" t="s">
        <v>6</v>
      </c>
      <c r="H19" s="9" t="s">
        <v>7</v>
      </c>
      <c r="I19" s="9" t="s">
        <v>8</v>
      </c>
      <c r="J19" s="22" t="s">
        <v>14</v>
      </c>
      <c r="K19" s="9" t="s">
        <v>4</v>
      </c>
      <c r="L19" s="94"/>
      <c r="N19" s="5"/>
    </row>
    <row r="20" spans="1:14" ht="7.5" customHeight="1">
      <c r="A20" s="3"/>
      <c r="B20" s="24"/>
      <c r="C20" s="24"/>
      <c r="D20" s="24"/>
      <c r="E20" s="25"/>
      <c r="F20" s="42"/>
      <c r="H20" s="32"/>
      <c r="I20" s="32"/>
      <c r="J20" s="36"/>
      <c r="K20" s="32"/>
      <c r="L20" s="19"/>
      <c r="N20" s="5"/>
    </row>
    <row r="21" spans="2:14" ht="15" customHeight="1">
      <c r="B21" s="29" t="s">
        <v>10</v>
      </c>
      <c r="C21" s="29">
        <v>22</v>
      </c>
      <c r="D21" s="29" t="s">
        <v>11</v>
      </c>
      <c r="E21" s="38"/>
      <c r="F21" s="13">
        <v>3439</v>
      </c>
      <c r="G21" s="13">
        <v>3459</v>
      </c>
      <c r="H21" s="13">
        <v>20</v>
      </c>
      <c r="I21" s="13">
        <v>905</v>
      </c>
      <c r="J21" s="13">
        <v>5410</v>
      </c>
      <c r="K21" s="13">
        <v>912</v>
      </c>
      <c r="L21" s="13">
        <v>4498</v>
      </c>
      <c r="N21" s="5"/>
    </row>
    <row r="22" spans="2:14" ht="14.25" customHeight="1">
      <c r="B22" s="12"/>
      <c r="C22" s="29">
        <v>23</v>
      </c>
      <c r="D22" s="12"/>
      <c r="E22" s="38"/>
      <c r="F22" s="13">
        <v>2954</v>
      </c>
      <c r="G22" s="13">
        <v>2964</v>
      </c>
      <c r="H22" s="13">
        <v>10</v>
      </c>
      <c r="I22" s="13">
        <v>2827</v>
      </c>
      <c r="J22" s="13">
        <v>7076</v>
      </c>
      <c r="K22" s="13">
        <v>802</v>
      </c>
      <c r="L22" s="13">
        <v>6274</v>
      </c>
      <c r="N22" s="3"/>
    </row>
    <row r="23" spans="1:14" ht="18.75" customHeight="1">
      <c r="A23" s="3"/>
      <c r="B23" s="12"/>
      <c r="C23" s="29">
        <v>24</v>
      </c>
      <c r="D23" s="12"/>
      <c r="E23" s="38"/>
      <c r="F23" s="13">
        <v>3666</v>
      </c>
      <c r="G23" s="13">
        <v>5089</v>
      </c>
      <c r="H23" s="13">
        <v>1423</v>
      </c>
      <c r="I23" s="13">
        <v>2281</v>
      </c>
      <c r="J23" s="13">
        <v>6993</v>
      </c>
      <c r="K23" s="13">
        <v>617</v>
      </c>
      <c r="L23" s="13">
        <v>6376</v>
      </c>
      <c r="N23" s="3"/>
    </row>
    <row r="24" spans="1:14" ht="7.5" customHeight="1" thickBot="1">
      <c r="A24" s="4"/>
      <c r="B24" s="15"/>
      <c r="C24" s="15"/>
      <c r="D24" s="15"/>
      <c r="E24" s="39"/>
      <c r="F24" s="17"/>
      <c r="G24" s="17"/>
      <c r="H24" s="17"/>
      <c r="I24" s="17"/>
      <c r="J24" s="17"/>
      <c r="K24" s="17"/>
      <c r="L24" s="17"/>
      <c r="M24" s="14"/>
      <c r="N24" s="3"/>
    </row>
    <row r="25" spans="8:14" ht="15" customHeight="1">
      <c r="H25" s="11"/>
      <c r="I25" s="11"/>
      <c r="J25" s="11"/>
      <c r="K25" s="11"/>
      <c r="L25" s="11"/>
      <c r="M25" s="11"/>
      <c r="N25" s="2"/>
    </row>
    <row r="26" spans="2:14" ht="15" customHeight="1">
      <c r="B26" s="1" t="s">
        <v>9</v>
      </c>
      <c r="N26" s="2"/>
    </row>
    <row r="27" ht="15" customHeight="1">
      <c r="N27" s="2"/>
    </row>
    <row r="28" spans="14:26" ht="15" customHeight="1"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4:26" ht="15" customHeight="1"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4:26" ht="15" customHeight="1"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5:26" ht="15" customHeight="1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4:26" ht="15" customHeight="1"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4:26" ht="15" customHeight="1"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4:26" ht="15" customHeight="1"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" customHeight="1">
      <c r="N35" s="2"/>
    </row>
    <row r="36" ht="15" customHeight="1">
      <c r="N36" s="2"/>
    </row>
    <row r="37" ht="15" customHeight="1">
      <c r="N37" s="2"/>
    </row>
    <row r="38" ht="15" customHeight="1">
      <c r="N38" s="2"/>
    </row>
    <row r="39" ht="15" customHeight="1">
      <c r="N39" s="2"/>
    </row>
    <row r="40" ht="15" customHeight="1">
      <c r="N40" s="2"/>
    </row>
    <row r="41" ht="15" customHeight="1">
      <c r="N41" s="2"/>
    </row>
    <row r="42" ht="15" customHeight="1">
      <c r="N42" s="2"/>
    </row>
    <row r="43" ht="15" customHeight="1">
      <c r="N43" s="2"/>
    </row>
    <row r="44" ht="15" customHeight="1">
      <c r="N44" s="2"/>
    </row>
    <row r="45" ht="15" customHeight="1">
      <c r="N45" s="2"/>
    </row>
    <row r="46" ht="15" customHeight="1">
      <c r="N46" s="2"/>
    </row>
    <row r="47" ht="15" customHeight="1">
      <c r="N47" s="2"/>
    </row>
    <row r="48" ht="15" customHeight="1">
      <c r="N48" s="2"/>
    </row>
    <row r="49" ht="15" customHeight="1">
      <c r="N49" s="2"/>
    </row>
    <row r="50" ht="15" customHeight="1">
      <c r="N50" s="2"/>
    </row>
    <row r="51" ht="15" customHeight="1">
      <c r="N51" s="2"/>
    </row>
    <row r="52" ht="15" customHeight="1">
      <c r="N52" s="5"/>
    </row>
    <row r="53" ht="15" customHeight="1">
      <c r="N53" s="2"/>
    </row>
    <row r="54" ht="15" customHeight="1"/>
  </sheetData>
  <mergeCells count="14">
    <mergeCell ref="F16:L16"/>
    <mergeCell ref="B8:D10"/>
    <mergeCell ref="B16:D19"/>
    <mergeCell ref="H17:H18"/>
    <mergeCell ref="I17:I18"/>
    <mergeCell ref="G17:G18"/>
    <mergeCell ref="F18:F19"/>
    <mergeCell ref="L18:L19"/>
    <mergeCell ref="A1:M1"/>
    <mergeCell ref="F8:F10"/>
    <mergeCell ref="G8:H8"/>
    <mergeCell ref="I8:L8"/>
    <mergeCell ref="G9:G10"/>
    <mergeCell ref="H9:H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7" r:id="rId1"/>
  <ignoredErrors>
    <ignoredError sqref="J10:L10 G19:K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3" width="2.625" style="1" customWidth="1"/>
    <col min="4" max="4" width="41.625" style="1" customWidth="1"/>
    <col min="5" max="5" width="0.74609375" style="1" customWidth="1"/>
    <col min="6" max="10" width="16.375" style="1" customWidth="1"/>
    <col min="11" max="11" width="13.125" style="1" customWidth="1"/>
    <col min="12" max="15" width="8.00390625" style="1" customWidth="1"/>
    <col min="16" max="16384" width="8.625" style="1" customWidth="1"/>
  </cols>
  <sheetData>
    <row r="1" spans="1:20" ht="15" customHeight="1" thickBot="1">
      <c r="A1" s="4" t="s">
        <v>90</v>
      </c>
      <c r="B1" s="4"/>
      <c r="C1" s="50"/>
      <c r="D1" s="4"/>
      <c r="E1" s="4"/>
      <c r="F1" s="4"/>
      <c r="G1" s="4"/>
      <c r="H1" s="4"/>
      <c r="I1" s="4"/>
      <c r="J1" s="51" t="s">
        <v>41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97" t="s">
        <v>42</v>
      </c>
      <c r="B2" s="97"/>
      <c r="C2" s="97"/>
      <c r="D2" s="97"/>
      <c r="E2" s="97"/>
      <c r="F2" s="52" t="s">
        <v>98</v>
      </c>
      <c r="G2" s="52" t="s">
        <v>91</v>
      </c>
      <c r="H2" s="52" t="s">
        <v>92</v>
      </c>
      <c r="I2" s="52" t="s">
        <v>93</v>
      </c>
      <c r="J2" s="52" t="s">
        <v>99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98" t="s">
        <v>43</v>
      </c>
      <c r="B3" s="98"/>
      <c r="C3" s="98"/>
      <c r="D3" s="98"/>
      <c r="E3" s="53"/>
      <c r="F3" s="55">
        <v>9330</v>
      </c>
      <c r="G3" s="55">
        <f>SUM(G4,G16,G28)</f>
        <v>8819</v>
      </c>
      <c r="H3" s="55">
        <v>8481</v>
      </c>
      <c r="I3" s="55">
        <f>SUM(I4,I16,I28)</f>
        <v>10387</v>
      </c>
      <c r="J3" s="55">
        <f>SUM(J4,J16,J28)</f>
        <v>13152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12" ht="15" customHeight="1">
      <c r="A4" s="56"/>
      <c r="B4" s="95" t="s">
        <v>44</v>
      </c>
      <c r="C4" s="95"/>
      <c r="D4" s="95"/>
      <c r="E4" s="38"/>
      <c r="F4" s="55">
        <v>5346</v>
      </c>
      <c r="G4" s="55">
        <v>4633</v>
      </c>
      <c r="H4" s="55">
        <v>4117</v>
      </c>
      <c r="I4" s="55">
        <v>4596</v>
      </c>
      <c r="J4" s="55">
        <v>5782</v>
      </c>
      <c r="L4" s="3"/>
    </row>
    <row r="5" spans="1:10" ht="15" customHeight="1">
      <c r="A5" s="56"/>
      <c r="B5" s="56"/>
      <c r="C5" s="95" t="s">
        <v>45</v>
      </c>
      <c r="D5" s="95"/>
      <c r="E5" s="38"/>
      <c r="F5" s="55">
        <v>2938</v>
      </c>
      <c r="G5" s="55">
        <v>2994</v>
      </c>
      <c r="H5" s="55">
        <v>2777</v>
      </c>
      <c r="I5" s="55">
        <v>3217</v>
      </c>
      <c r="J5" s="55">
        <v>3368</v>
      </c>
    </row>
    <row r="6" spans="1:10" ht="15" customHeight="1">
      <c r="A6" s="56"/>
      <c r="B6" s="56"/>
      <c r="C6" s="56"/>
      <c r="D6" s="57" t="s">
        <v>46</v>
      </c>
      <c r="E6" s="38"/>
      <c r="F6" s="55">
        <v>620</v>
      </c>
      <c r="G6" s="55">
        <v>657</v>
      </c>
      <c r="H6" s="55">
        <v>565</v>
      </c>
      <c r="I6" s="55">
        <v>605</v>
      </c>
      <c r="J6" s="55">
        <v>750</v>
      </c>
    </row>
    <row r="7" spans="1:10" ht="15" customHeight="1">
      <c r="A7" s="56"/>
      <c r="B7" s="56"/>
      <c r="C7" s="56"/>
      <c r="D7" s="57" t="s">
        <v>47</v>
      </c>
      <c r="E7" s="38"/>
      <c r="F7" s="55">
        <v>1</v>
      </c>
      <c r="G7" s="55">
        <v>3</v>
      </c>
      <c r="H7" s="55">
        <v>3</v>
      </c>
      <c r="I7" s="55">
        <v>7</v>
      </c>
      <c r="J7" s="55">
        <v>14</v>
      </c>
    </row>
    <row r="8" spans="1:10" ht="15" customHeight="1">
      <c r="A8" s="56"/>
      <c r="B8" s="56"/>
      <c r="C8" s="56"/>
      <c r="D8" s="57" t="s">
        <v>94</v>
      </c>
      <c r="E8" s="38"/>
      <c r="F8" s="55">
        <v>0</v>
      </c>
      <c r="G8" s="55">
        <v>0</v>
      </c>
      <c r="H8" s="55">
        <v>0</v>
      </c>
      <c r="I8" s="55">
        <v>1</v>
      </c>
      <c r="J8" s="55">
        <v>0</v>
      </c>
    </row>
    <row r="9" spans="1:10" ht="15" customHeight="1">
      <c r="A9" s="56"/>
      <c r="B9" s="56"/>
      <c r="C9" s="56"/>
      <c r="D9" s="57" t="s">
        <v>48</v>
      </c>
      <c r="E9" s="38"/>
      <c r="F9" s="55">
        <v>415</v>
      </c>
      <c r="G9" s="55">
        <v>418</v>
      </c>
      <c r="H9" s="14" t="s">
        <v>95</v>
      </c>
      <c r="I9" s="14" t="s">
        <v>95</v>
      </c>
      <c r="J9" s="14" t="s">
        <v>95</v>
      </c>
    </row>
    <row r="10" spans="1:10" ht="15" customHeight="1">
      <c r="A10" s="56"/>
      <c r="B10" s="56"/>
      <c r="C10" s="56"/>
      <c r="D10" s="57" t="s">
        <v>49</v>
      </c>
      <c r="E10" s="38"/>
      <c r="F10" s="55">
        <v>1055</v>
      </c>
      <c r="G10" s="55">
        <v>1015</v>
      </c>
      <c r="H10" s="55">
        <v>991</v>
      </c>
      <c r="I10" s="55">
        <v>1193</v>
      </c>
      <c r="J10" s="55">
        <v>1321</v>
      </c>
    </row>
    <row r="11" spans="1:10" ht="15" customHeight="1">
      <c r="A11" s="56"/>
      <c r="B11" s="56"/>
      <c r="C11" s="56"/>
      <c r="D11" s="57" t="s">
        <v>50</v>
      </c>
      <c r="E11" s="38"/>
      <c r="F11" s="55">
        <v>544</v>
      </c>
      <c r="G11" s="55">
        <v>615</v>
      </c>
      <c r="H11" s="55">
        <v>498</v>
      </c>
      <c r="I11" s="55">
        <v>683</v>
      </c>
      <c r="J11" s="55">
        <v>619</v>
      </c>
    </row>
    <row r="12" spans="1:10" ht="15" customHeight="1">
      <c r="A12" s="56"/>
      <c r="B12" s="56"/>
      <c r="C12" s="56"/>
      <c r="D12" s="57" t="s">
        <v>51</v>
      </c>
      <c r="E12" s="38"/>
      <c r="F12" s="55">
        <v>209</v>
      </c>
      <c r="G12" s="55">
        <v>231</v>
      </c>
      <c r="H12" s="55">
        <v>190</v>
      </c>
      <c r="I12" s="55">
        <v>215</v>
      </c>
      <c r="J12" s="55">
        <v>291</v>
      </c>
    </row>
    <row r="13" spans="1:10" ht="15" customHeight="1">
      <c r="A13" s="56"/>
      <c r="B13" s="56"/>
      <c r="C13" s="56"/>
      <c r="D13" s="57" t="s">
        <v>52</v>
      </c>
      <c r="E13" s="38"/>
      <c r="F13" s="55">
        <v>91</v>
      </c>
      <c r="G13" s="55">
        <v>53</v>
      </c>
      <c r="H13" s="14" t="s">
        <v>95</v>
      </c>
      <c r="I13" s="14" t="s">
        <v>95</v>
      </c>
      <c r="J13" s="14" t="s">
        <v>95</v>
      </c>
    </row>
    <row r="14" spans="1:10" ht="15" customHeight="1">
      <c r="A14" s="56"/>
      <c r="B14" s="56"/>
      <c r="C14" s="95" t="s">
        <v>53</v>
      </c>
      <c r="D14" s="95"/>
      <c r="E14" s="38"/>
      <c r="F14" s="55">
        <v>2084</v>
      </c>
      <c r="G14" s="55">
        <v>1426</v>
      </c>
      <c r="H14" s="55">
        <v>1079</v>
      </c>
      <c r="I14" s="55">
        <v>1131</v>
      </c>
      <c r="J14" s="55">
        <v>2034</v>
      </c>
    </row>
    <row r="15" spans="1:10" ht="15" customHeight="1">
      <c r="A15" s="56"/>
      <c r="B15" s="56"/>
      <c r="C15" s="95" t="s">
        <v>54</v>
      </c>
      <c r="D15" s="95"/>
      <c r="E15" s="38"/>
      <c r="F15" s="55">
        <v>324</v>
      </c>
      <c r="G15" s="55">
        <v>213</v>
      </c>
      <c r="H15" s="55">
        <v>261</v>
      </c>
      <c r="I15" s="55">
        <v>248</v>
      </c>
      <c r="J15" s="55">
        <v>380</v>
      </c>
    </row>
    <row r="16" spans="1:10" ht="15" customHeight="1">
      <c r="A16" s="56"/>
      <c r="B16" s="95" t="s">
        <v>55</v>
      </c>
      <c r="C16" s="95"/>
      <c r="D16" s="95"/>
      <c r="E16" s="38"/>
      <c r="F16" s="55">
        <v>3080</v>
      </c>
      <c r="G16" s="58">
        <v>3318</v>
      </c>
      <c r="H16" s="58">
        <v>3459</v>
      </c>
      <c r="I16" s="58">
        <v>2964</v>
      </c>
      <c r="J16" s="58">
        <v>5089</v>
      </c>
    </row>
    <row r="17" spans="1:10" ht="15" customHeight="1">
      <c r="A17" s="56"/>
      <c r="B17" s="57"/>
      <c r="C17" s="95" t="s">
        <v>56</v>
      </c>
      <c r="D17" s="95"/>
      <c r="E17" s="38"/>
      <c r="F17" s="55">
        <v>72</v>
      </c>
      <c r="G17" s="14" t="s">
        <v>57</v>
      </c>
      <c r="H17" s="14" t="s">
        <v>57</v>
      </c>
      <c r="I17" s="14" t="s">
        <v>57</v>
      </c>
      <c r="J17" s="14" t="s">
        <v>57</v>
      </c>
    </row>
    <row r="18" spans="1:10" ht="15" customHeight="1">
      <c r="A18" s="56"/>
      <c r="B18" s="56"/>
      <c r="D18" s="57" t="s">
        <v>58</v>
      </c>
      <c r="E18" s="38"/>
      <c r="F18" s="58" t="s">
        <v>59</v>
      </c>
      <c r="G18" s="14" t="s">
        <v>57</v>
      </c>
      <c r="H18" s="14" t="s">
        <v>57</v>
      </c>
      <c r="I18" s="14" t="s">
        <v>57</v>
      </c>
      <c r="J18" s="14" t="s">
        <v>57</v>
      </c>
    </row>
    <row r="19" spans="1:10" ht="15" customHeight="1">
      <c r="A19" s="56"/>
      <c r="B19" s="56"/>
      <c r="D19" s="57" t="s">
        <v>60</v>
      </c>
      <c r="E19" s="38"/>
      <c r="F19" s="58" t="s">
        <v>59</v>
      </c>
      <c r="G19" s="14" t="s">
        <v>57</v>
      </c>
      <c r="H19" s="14" t="s">
        <v>57</v>
      </c>
      <c r="I19" s="14" t="s">
        <v>57</v>
      </c>
      <c r="J19" s="14" t="s">
        <v>57</v>
      </c>
    </row>
    <row r="20" spans="1:10" ht="15" customHeight="1">
      <c r="A20" s="56"/>
      <c r="B20" s="56"/>
      <c r="D20" s="57" t="s">
        <v>61</v>
      </c>
      <c r="E20" s="38"/>
      <c r="F20" s="58" t="s">
        <v>59</v>
      </c>
      <c r="G20" s="14" t="s">
        <v>57</v>
      </c>
      <c r="H20" s="14" t="s">
        <v>57</v>
      </c>
      <c r="I20" s="14" t="s">
        <v>57</v>
      </c>
      <c r="J20" s="14" t="s">
        <v>57</v>
      </c>
    </row>
    <row r="21" spans="1:10" ht="15" customHeight="1">
      <c r="A21" s="56"/>
      <c r="B21" s="56"/>
      <c r="D21" s="57" t="s">
        <v>62</v>
      </c>
      <c r="E21" s="38"/>
      <c r="F21" s="58" t="s">
        <v>59</v>
      </c>
      <c r="G21" s="14" t="s">
        <v>57</v>
      </c>
      <c r="H21" s="14" t="s">
        <v>57</v>
      </c>
      <c r="I21" s="14" t="s">
        <v>57</v>
      </c>
      <c r="J21" s="14" t="s">
        <v>57</v>
      </c>
    </row>
    <row r="22" spans="1:10" ht="15" customHeight="1">
      <c r="A22" s="56"/>
      <c r="B22" s="56"/>
      <c r="C22" s="95" t="s">
        <v>63</v>
      </c>
      <c r="D22" s="95"/>
      <c r="E22" s="38"/>
      <c r="F22" s="58">
        <v>3008</v>
      </c>
      <c r="G22" s="14" t="s">
        <v>64</v>
      </c>
      <c r="H22" s="14" t="s">
        <v>64</v>
      </c>
      <c r="I22" s="14" t="s">
        <v>64</v>
      </c>
      <c r="J22" s="14" t="s">
        <v>64</v>
      </c>
    </row>
    <row r="23" spans="1:10" ht="15" customHeight="1">
      <c r="A23" s="56"/>
      <c r="B23" s="56"/>
      <c r="C23" s="57"/>
      <c r="D23" s="57" t="s">
        <v>65</v>
      </c>
      <c r="E23" s="38"/>
      <c r="F23" s="58">
        <v>45</v>
      </c>
      <c r="G23" s="14" t="s">
        <v>64</v>
      </c>
      <c r="H23" s="14" t="s">
        <v>64</v>
      </c>
      <c r="I23" s="14" t="s">
        <v>64</v>
      </c>
      <c r="J23" s="14" t="s">
        <v>64</v>
      </c>
    </row>
    <row r="24" spans="1:10" ht="15" customHeight="1">
      <c r="A24" s="56"/>
      <c r="B24" s="56"/>
      <c r="C24" s="57"/>
      <c r="D24" s="57" t="s">
        <v>66</v>
      </c>
      <c r="E24" s="38"/>
      <c r="F24" s="58">
        <v>2792</v>
      </c>
      <c r="G24" s="14" t="s">
        <v>64</v>
      </c>
      <c r="H24" s="14" t="s">
        <v>64</v>
      </c>
      <c r="I24" s="14" t="s">
        <v>64</v>
      </c>
      <c r="J24" s="14" t="s">
        <v>64</v>
      </c>
    </row>
    <row r="25" spans="1:10" ht="15" customHeight="1">
      <c r="A25" s="56"/>
      <c r="B25" s="56"/>
      <c r="C25" s="57"/>
      <c r="D25" s="57" t="s">
        <v>67</v>
      </c>
      <c r="E25" s="38"/>
      <c r="F25" s="58" t="s">
        <v>68</v>
      </c>
      <c r="G25" s="14" t="s">
        <v>64</v>
      </c>
      <c r="H25" s="14" t="s">
        <v>64</v>
      </c>
      <c r="I25" s="14" t="s">
        <v>64</v>
      </c>
      <c r="J25" s="14" t="s">
        <v>64</v>
      </c>
    </row>
    <row r="26" spans="1:11" ht="14.25">
      <c r="A26" s="56"/>
      <c r="B26" s="59"/>
      <c r="D26" s="60" t="s">
        <v>69</v>
      </c>
      <c r="E26" s="38"/>
      <c r="F26" s="61" t="s">
        <v>68</v>
      </c>
      <c r="G26" s="14" t="s">
        <v>64</v>
      </c>
      <c r="H26" s="14" t="s">
        <v>64</v>
      </c>
      <c r="I26" s="14" t="s">
        <v>64</v>
      </c>
      <c r="J26" s="14" t="s">
        <v>64</v>
      </c>
      <c r="K26" s="62"/>
    </row>
    <row r="27" spans="1:10" ht="15.75" customHeight="1">
      <c r="A27" s="56"/>
      <c r="B27" s="56"/>
      <c r="D27" s="57" t="s">
        <v>54</v>
      </c>
      <c r="E27" s="38"/>
      <c r="F27" s="58">
        <v>171</v>
      </c>
      <c r="G27" s="14" t="s">
        <v>95</v>
      </c>
      <c r="H27" s="14" t="s">
        <v>95</v>
      </c>
      <c r="I27" s="14" t="s">
        <v>95</v>
      </c>
      <c r="J27" s="14" t="s">
        <v>95</v>
      </c>
    </row>
    <row r="28" spans="1:41" ht="15" customHeight="1">
      <c r="A28" s="63"/>
      <c r="B28" s="99" t="s">
        <v>96</v>
      </c>
      <c r="C28" s="99"/>
      <c r="D28" s="99"/>
      <c r="E28" s="64"/>
      <c r="F28" s="58">
        <v>904</v>
      </c>
      <c r="G28" s="58">
        <v>868</v>
      </c>
      <c r="H28" s="58">
        <v>905</v>
      </c>
      <c r="I28" s="58">
        <v>2827</v>
      </c>
      <c r="J28" s="58">
        <v>2281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1.75" customHeight="1">
      <c r="A29" s="100" t="s">
        <v>97</v>
      </c>
      <c r="B29" s="100"/>
      <c r="C29" s="100"/>
      <c r="D29" s="100"/>
      <c r="E29" s="38"/>
      <c r="F29" s="65">
        <v>5169</v>
      </c>
      <c r="G29" s="65">
        <v>4587</v>
      </c>
      <c r="H29" s="65">
        <v>3992</v>
      </c>
      <c r="I29" s="65">
        <v>4120</v>
      </c>
      <c r="J29" s="65">
        <f>SUM(J30,J40,J44)</f>
        <v>6786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>
      <c r="A30" s="56"/>
      <c r="B30" s="95" t="s">
        <v>2</v>
      </c>
      <c r="C30" s="95"/>
      <c r="D30" s="95"/>
      <c r="E30" s="38"/>
      <c r="F30" s="55">
        <v>4302</v>
      </c>
      <c r="G30" s="55">
        <v>3655</v>
      </c>
      <c r="H30" s="55">
        <v>3060</v>
      </c>
      <c r="I30" s="55">
        <v>3308</v>
      </c>
      <c r="J30" s="54">
        <v>4746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 customHeight="1">
      <c r="A31" s="56"/>
      <c r="B31" s="56"/>
      <c r="C31" s="95" t="s">
        <v>70</v>
      </c>
      <c r="D31" s="95"/>
      <c r="E31" s="38"/>
      <c r="F31" s="55">
        <v>68</v>
      </c>
      <c r="G31" s="55">
        <v>76</v>
      </c>
      <c r="H31" s="55">
        <v>66</v>
      </c>
      <c r="I31" s="55">
        <v>92</v>
      </c>
      <c r="J31" s="55">
        <v>151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>
      <c r="A32" s="56"/>
      <c r="B32" s="56"/>
      <c r="C32" s="95" t="s">
        <v>71</v>
      </c>
      <c r="D32" s="95"/>
      <c r="E32" s="38"/>
      <c r="F32" s="55">
        <v>640</v>
      </c>
      <c r="G32" s="55">
        <v>573</v>
      </c>
      <c r="H32" s="55">
        <v>474</v>
      </c>
      <c r="I32" s="55">
        <v>500</v>
      </c>
      <c r="J32" s="55">
        <v>489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0" ht="15" customHeight="1">
      <c r="A33" s="56"/>
      <c r="B33" s="56"/>
      <c r="C33" s="95" t="s">
        <v>72</v>
      </c>
      <c r="D33" s="95"/>
      <c r="E33" s="38"/>
      <c r="F33" s="55">
        <v>231</v>
      </c>
      <c r="G33" s="55">
        <v>254</v>
      </c>
      <c r="H33" s="55">
        <v>220</v>
      </c>
      <c r="I33" s="55">
        <v>256</v>
      </c>
      <c r="J33" s="55">
        <v>312</v>
      </c>
    </row>
    <row r="34" spans="1:10" ht="15" customHeight="1">
      <c r="A34" s="56"/>
      <c r="B34" s="56"/>
      <c r="C34" s="95" t="s">
        <v>73</v>
      </c>
      <c r="D34" s="95"/>
      <c r="E34" s="38"/>
      <c r="F34" s="55">
        <v>1347</v>
      </c>
      <c r="G34" s="55">
        <v>834</v>
      </c>
      <c r="H34" s="55">
        <v>486</v>
      </c>
      <c r="I34" s="55">
        <v>496</v>
      </c>
      <c r="J34" s="55">
        <v>1238</v>
      </c>
    </row>
    <row r="35" spans="1:10" ht="15" customHeight="1">
      <c r="A35" s="56">
        <v>1</v>
      </c>
      <c r="B35" s="56" t="s">
        <v>74</v>
      </c>
      <c r="C35" s="95" t="s">
        <v>75</v>
      </c>
      <c r="D35" s="95"/>
      <c r="E35" s="38"/>
      <c r="F35" s="55">
        <v>233</v>
      </c>
      <c r="G35" s="55">
        <v>252</v>
      </c>
      <c r="H35" s="55">
        <v>230</v>
      </c>
      <c r="I35" s="55">
        <v>246</v>
      </c>
      <c r="J35" s="55">
        <v>278</v>
      </c>
    </row>
    <row r="36" spans="1:10" ht="15" customHeight="1">
      <c r="A36" s="56"/>
      <c r="B36" s="56"/>
      <c r="C36" s="95" t="s">
        <v>76</v>
      </c>
      <c r="D36" s="95"/>
      <c r="E36" s="38"/>
      <c r="F36" s="55">
        <v>268</v>
      </c>
      <c r="G36" s="55">
        <v>211</v>
      </c>
      <c r="H36" s="55">
        <v>192</v>
      </c>
      <c r="I36" s="55">
        <v>234</v>
      </c>
      <c r="J36" s="55">
        <v>325</v>
      </c>
    </row>
    <row r="37" spans="1:10" ht="15" customHeight="1">
      <c r="A37" s="56"/>
      <c r="B37" s="56"/>
      <c r="C37" s="95" t="s">
        <v>77</v>
      </c>
      <c r="D37" s="95"/>
      <c r="E37" s="38"/>
      <c r="F37" s="55">
        <v>542</v>
      </c>
      <c r="G37" s="55">
        <v>511</v>
      </c>
      <c r="H37" s="55">
        <v>549</v>
      </c>
      <c r="I37" s="55">
        <v>592</v>
      </c>
      <c r="J37" s="55">
        <v>750</v>
      </c>
    </row>
    <row r="38" spans="1:10" ht="15" customHeight="1">
      <c r="A38" s="56"/>
      <c r="B38" s="56"/>
      <c r="C38" s="95" t="s">
        <v>78</v>
      </c>
      <c r="D38" s="95"/>
      <c r="E38" s="38"/>
      <c r="F38" s="55">
        <v>291</v>
      </c>
      <c r="G38" s="55">
        <v>272</v>
      </c>
      <c r="H38" s="55">
        <v>256</v>
      </c>
      <c r="I38" s="55">
        <v>272</v>
      </c>
      <c r="J38" s="55">
        <v>386</v>
      </c>
    </row>
    <row r="39" spans="1:10" ht="15" customHeight="1">
      <c r="A39" s="56"/>
      <c r="B39" s="56"/>
      <c r="C39" s="95" t="s">
        <v>79</v>
      </c>
      <c r="D39" s="95"/>
      <c r="E39" s="38"/>
      <c r="F39" s="55">
        <v>682</v>
      </c>
      <c r="G39" s="55">
        <v>572</v>
      </c>
      <c r="H39" s="55">
        <v>587</v>
      </c>
      <c r="I39" s="55">
        <v>620</v>
      </c>
      <c r="J39" s="55">
        <v>125</v>
      </c>
    </row>
    <row r="40" spans="1:10" ht="15" customHeight="1">
      <c r="A40" s="56"/>
      <c r="B40" s="95" t="s">
        <v>80</v>
      </c>
      <c r="C40" s="95"/>
      <c r="D40" s="95"/>
      <c r="E40" s="38"/>
      <c r="F40" s="55">
        <v>17</v>
      </c>
      <c r="G40" s="58">
        <v>13</v>
      </c>
      <c r="H40" s="58">
        <v>20</v>
      </c>
      <c r="I40" s="58">
        <v>10</v>
      </c>
      <c r="J40" s="58">
        <v>1423</v>
      </c>
    </row>
    <row r="41" spans="1:10" ht="15" customHeight="1">
      <c r="A41" s="56"/>
      <c r="B41" s="56"/>
      <c r="C41" s="95" t="s">
        <v>81</v>
      </c>
      <c r="D41" s="95"/>
      <c r="E41" s="38"/>
      <c r="F41" s="14" t="s">
        <v>82</v>
      </c>
      <c r="G41" s="14" t="s">
        <v>82</v>
      </c>
      <c r="H41" s="14" t="s">
        <v>82</v>
      </c>
      <c r="I41" s="14" t="s">
        <v>82</v>
      </c>
      <c r="J41" s="14" t="s">
        <v>82</v>
      </c>
    </row>
    <row r="42" spans="1:10" ht="15" customHeight="1">
      <c r="A42" s="56"/>
      <c r="B42" s="56"/>
      <c r="C42" s="95" t="s">
        <v>83</v>
      </c>
      <c r="D42" s="95"/>
      <c r="E42" s="38"/>
      <c r="F42" s="14" t="s">
        <v>84</v>
      </c>
      <c r="G42" s="14" t="s">
        <v>84</v>
      </c>
      <c r="H42" s="14" t="s">
        <v>84</v>
      </c>
      <c r="I42" s="14" t="s">
        <v>84</v>
      </c>
      <c r="J42" s="14" t="s">
        <v>84</v>
      </c>
    </row>
    <row r="43" spans="1:10" ht="15" customHeight="1">
      <c r="A43" s="56"/>
      <c r="B43" s="56"/>
      <c r="C43" s="95" t="s">
        <v>85</v>
      </c>
      <c r="D43" s="95"/>
      <c r="E43" s="38"/>
      <c r="F43" s="14" t="s">
        <v>86</v>
      </c>
      <c r="G43" s="14" t="s">
        <v>86</v>
      </c>
      <c r="H43" s="14" t="s">
        <v>86</v>
      </c>
      <c r="I43" s="14" t="s">
        <v>86</v>
      </c>
      <c r="J43" s="14" t="s">
        <v>86</v>
      </c>
    </row>
    <row r="44" spans="1:10" s="69" customFormat="1" ht="20.25" customHeight="1" thickBot="1">
      <c r="A44" s="66"/>
      <c r="B44" s="96" t="s">
        <v>87</v>
      </c>
      <c r="C44" s="96"/>
      <c r="D44" s="96"/>
      <c r="E44" s="67"/>
      <c r="F44" s="68">
        <v>850</v>
      </c>
      <c r="G44" s="68">
        <v>919</v>
      </c>
      <c r="H44" s="68">
        <v>912</v>
      </c>
      <c r="I44" s="68">
        <v>802</v>
      </c>
      <c r="J44" s="68">
        <v>617</v>
      </c>
    </row>
    <row r="45" spans="2:21" ht="14.25">
      <c r="B45" s="1" t="s">
        <v>88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ht="14.25">
      <c r="A46" s="1" t="s">
        <v>89</v>
      </c>
    </row>
  </sheetData>
  <mergeCells count="26">
    <mergeCell ref="C31:D31"/>
    <mergeCell ref="A2:E2"/>
    <mergeCell ref="A3:D3"/>
    <mergeCell ref="C14:D14"/>
    <mergeCell ref="C5:D5"/>
    <mergeCell ref="B4:D4"/>
    <mergeCell ref="C17:D17"/>
    <mergeCell ref="C22:D22"/>
    <mergeCell ref="B28:D28"/>
    <mergeCell ref="A29:D29"/>
    <mergeCell ref="C15:D15"/>
    <mergeCell ref="B16:D16"/>
    <mergeCell ref="B44:D44"/>
    <mergeCell ref="B40:D40"/>
    <mergeCell ref="C32:D32"/>
    <mergeCell ref="C33:D33"/>
    <mergeCell ref="C34:D34"/>
    <mergeCell ref="C35:D35"/>
    <mergeCell ref="C36:D36"/>
    <mergeCell ref="B30:D30"/>
    <mergeCell ref="C37:D37"/>
    <mergeCell ref="C38:D38"/>
    <mergeCell ref="C43:D43"/>
    <mergeCell ref="C42:D42"/>
    <mergeCell ref="C41:D41"/>
    <mergeCell ref="C39:D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2015-04-20T06:34:23Z</cp:lastPrinted>
  <dcterms:created xsi:type="dcterms:W3CDTF">2007-07-20T00:57:37Z</dcterms:created>
  <dcterms:modified xsi:type="dcterms:W3CDTF">2015-04-20T06:34:27Z</dcterms:modified>
  <cp:category/>
  <cp:version/>
  <cp:contentType/>
  <cp:contentStatus/>
</cp:coreProperties>
</file>