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070" windowWidth="21555" windowHeight="4740" activeTab="0"/>
  </bookViews>
  <sheets>
    <sheet name="29年度【回答用紙】 " sheetId="1" r:id="rId1"/>
  </sheets>
  <definedNames>
    <definedName name="_xlnm.Print_Area" localSheetId="0">'29年度【回答用紙】 '!$A$1:$O$185</definedName>
  </definedNames>
  <calcPr fullCalcOnLoad="1"/>
</workbook>
</file>

<file path=xl/sharedStrings.xml><?xml version="1.0" encoding="utf-8"?>
<sst xmlns="http://schemas.openxmlformats.org/spreadsheetml/2006/main" count="259" uniqueCount="161">
  <si>
    <t>（別添）</t>
  </si>
  <si>
    <t>本</t>
  </si>
  <si>
    <t>分画製剤</t>
  </si>
  <si>
    <t>※　自動計算　※</t>
  </si>
  <si>
    <t>分類</t>
  </si>
  <si>
    <t>製剤名、規格</t>
  </si>
  <si>
    <t>単位、容量等</t>
  </si>
  <si>
    <t xml:space="preserve"> 静注 12.5g</t>
  </si>
  <si>
    <t xml:space="preserve"> 静注 4g</t>
  </si>
  <si>
    <t xml:space="preserve"> 静注 10g</t>
  </si>
  <si>
    <t>長崎県合同輸血療法委員会</t>
  </si>
  <si>
    <t>使用本数</t>
  </si>
  <si>
    <t>【使用本数】</t>
  </si>
  <si>
    <t>医療機関名、担当者ご氏名等をご記入ください。</t>
  </si>
  <si>
    <t>廃棄本数</t>
  </si>
  <si>
    <t>血液成分製剤</t>
  </si>
  <si>
    <t>赤血球製剤</t>
  </si>
  <si>
    <t>人赤血球濃厚液</t>
  </si>
  <si>
    <t>１単位</t>
  </si>
  <si>
    <t>２単位</t>
  </si>
  <si>
    <t>解凍人赤血球濃厚液</t>
  </si>
  <si>
    <t>洗浄人赤血球浮遊液</t>
  </si>
  <si>
    <t>合成血</t>
  </si>
  <si>
    <t>血小板製剤</t>
  </si>
  <si>
    <t>人血小板濃厚液　</t>
  </si>
  <si>
    <t>５単位</t>
  </si>
  <si>
    <t>１０単位</t>
  </si>
  <si>
    <t>１５単位</t>
  </si>
  <si>
    <t>２０単位</t>
  </si>
  <si>
    <t>血漿製剤</t>
  </si>
  <si>
    <t>新鮮凍結血漿</t>
  </si>
  <si>
    <t>（FFP-LR-2，240mL）</t>
  </si>
  <si>
    <t>２単位</t>
  </si>
  <si>
    <t>（FFP-AP，450mL）</t>
  </si>
  <si>
    <t>3.75単位</t>
  </si>
  <si>
    <t>（FFP-LR-480，480mL）</t>
  </si>
  <si>
    <t>4単位</t>
  </si>
  <si>
    <t>5%アルブミン製剤</t>
  </si>
  <si>
    <t>250ml</t>
  </si>
  <si>
    <t>20%アルブミン製剤</t>
  </si>
  <si>
    <t>20ml</t>
  </si>
  <si>
    <t>50ml</t>
  </si>
  <si>
    <t>25%アルブミン製剤</t>
  </si>
  <si>
    <t>赤血球製剤</t>
  </si>
  <si>
    <t>単位</t>
  </si>
  <si>
    <t>血小板製剤</t>
  </si>
  <si>
    <t>血漿製剤</t>
  </si>
  <si>
    <t>【廃棄本数】</t>
  </si>
  <si>
    <t>【廃棄率】</t>
  </si>
  <si>
    <t>％</t>
  </si>
  <si>
    <t>　　①取得あり　②取得なし</t>
  </si>
  <si>
    <t>　メールアドレス</t>
  </si>
  <si>
    <t>　電話番号</t>
  </si>
  <si>
    <t>　医療機関名</t>
  </si>
  <si>
    <t>グラム</t>
  </si>
  <si>
    <t>１）輸血管理料</t>
  </si>
  <si>
    <t>２）適正使用加算</t>
  </si>
  <si>
    <t>（FFP-LR-1，120mL）</t>
  </si>
  <si>
    <t>以下は記入、入力しないでください。</t>
  </si>
  <si>
    <t>　　①輸血管理料Ⅰ　②輸血管理料Ⅱ　　③取得なし　</t>
  </si>
  <si>
    <t>　ご所属名、担当者氏名</t>
  </si>
  <si>
    <t>　回答者職種</t>
  </si>
  <si>
    <t>床</t>
  </si>
  <si>
    <t>　病床数</t>
  </si>
  <si>
    <t>（２）輸血管理料取得状況について該当する番号をお書きください。</t>
  </si>
  <si>
    <t>　療養病床数</t>
  </si>
  <si>
    <t>　一般病床数</t>
  </si>
  <si>
    <t>　　</t>
  </si>
  <si>
    <t>　</t>
  </si>
  <si>
    <t>①</t>
  </si>
  <si>
    <t>②</t>
  </si>
  <si>
    <t>③</t>
  </si>
  <si>
    <t>④</t>
  </si>
  <si>
    <t>⑤</t>
  </si>
  <si>
    <t>看護師</t>
  </si>
  <si>
    <t>臨床検査技師</t>
  </si>
  <si>
    <t>薬剤師</t>
  </si>
  <si>
    <t>　　①はい　　　②いいえ　</t>
  </si>
  <si>
    <t>　　①定期的に開催　　②不定期に開催　　③開催していない</t>
  </si>
  <si>
    <t>　　①１回　②２回　③３回　④４回　⑤５回　⑥６回　⑦７回以上</t>
  </si>
  <si>
    <t>　　</t>
  </si>
  <si>
    <t>院長</t>
  </si>
  <si>
    <t>副院長</t>
  </si>
  <si>
    <t>　　　　　　　　　　　</t>
  </si>
  <si>
    <t xml:space="preserve">  　　　</t>
  </si>
  <si>
    <t>その他、上記以外の構成メンバーの職種を記入ください</t>
  </si>
  <si>
    <t>（１）院内に、輸血療法委員会（または同様の機能を有する委員会）を設置していますか。　</t>
  </si>
  <si>
    <t>輸血用血液製剤（主に、赤血球製剤、新鮮凍結血漿、血小板製剤）の使用状況について、診療科</t>
  </si>
  <si>
    <t>ごとに比較検討している。</t>
  </si>
  <si>
    <t>アルブミン製剤の使用状況について、診療科ごとに比較検討している。</t>
  </si>
  <si>
    <t>毎月、診療科ごとの発注量、使用量、廃棄量等を各診療科の長に配布し、診療科内に掲示している。　</t>
  </si>
  <si>
    <t>血液製剤ごとに、月次、年次の使用量の比較・分析を行うとともに、他医療機関と比較検討及び評</t>
  </si>
  <si>
    <t>価している。</t>
  </si>
  <si>
    <t>各診療科における各種指針の遵守状況について、検討するとともに、個々の事例に関し、当事者</t>
  </si>
  <si>
    <t>に指導を行っている。</t>
  </si>
  <si>
    <t>⑥</t>
  </si>
  <si>
    <t>輸血実施症例の検討と使用指針に基づいた評価を行っている。</t>
  </si>
  <si>
    <t>⑦</t>
  </si>
  <si>
    <t>必要に応じて、保険診療での査定状況も症例毎に検討している。</t>
  </si>
  <si>
    <t>⑧</t>
  </si>
  <si>
    <t>輸血検査（血液型、不規則抗体、交差適合試験等）の方法について、輸血の安全性を高めるため</t>
  </si>
  <si>
    <t>に適宜見直している。</t>
  </si>
  <si>
    <t>⑨</t>
  </si>
  <si>
    <t>輸血実施時の手順について、マニュアル通りに実施されているかどうかを院内で監査している。</t>
  </si>
  <si>
    <t>⑩</t>
  </si>
  <si>
    <t>輸血療法に伴うインシデントや事故・副作用等について、各部署毎の状況を把握して具体的対策を</t>
  </si>
  <si>
    <t>講じている。</t>
  </si>
  <si>
    <t>⑪</t>
  </si>
  <si>
    <t>輸血関連情報を、個々の医療従事者へ直接伝達する方法がある。　</t>
  </si>
  <si>
    <t>⑫</t>
  </si>
  <si>
    <t>自己血輸血の実施方法について、成分採血やフィブリン糊の導入を検討したことがある。</t>
  </si>
  <si>
    <t>⑬</t>
  </si>
  <si>
    <t>（５）輸血療法委員会での協議事項、院内への周知等について該当するものに「○」をご記入ください。</t>
  </si>
  <si>
    <t>輸血療法委員会議事録の院内への周知について、特に医師に周知されたことを確認している。</t>
  </si>
  <si>
    <t>（２）輸血療法委員会の構成メンバーとして該当するものに「○」をご記入ください。</t>
  </si>
  <si>
    <t>医師（輸血部門）</t>
  </si>
  <si>
    <t>医師（診療部門）</t>
  </si>
  <si>
    <t>医療安全部門委員</t>
  </si>
  <si>
    <t>血液センター（※オブザーバー参加を含む。）</t>
  </si>
  <si>
    <t>病床なし</t>
  </si>
  <si>
    <t>医療事務</t>
  </si>
  <si>
    <t>（４）３．（３）で①または②と回答した施設について、開催回数を教えてください。</t>
  </si>
  <si>
    <t>1.平成28年の血液製剤使用状況等についてお尋ねします。</t>
  </si>
  <si>
    <t>（１）貴医療機関における「平成28年（１月～１２月）」の血液製剤の使用本数と廃棄本数を、種類別にご記入ください。</t>
  </si>
  <si>
    <t>（３）輸血療法委員会の平成28年度における開催頻度はどのくらいですか。</t>
  </si>
  <si>
    <t>　　①はい　　　②いいえ</t>
  </si>
  <si>
    <t>２．輸血療法委員会についてお尋ねします。</t>
  </si>
  <si>
    <t>３．その他</t>
  </si>
  <si>
    <t>えくださいの質問にお答えください。</t>
  </si>
  <si>
    <t>（６）輸血療法委員会の運営に際して問題点等があれば教えてください。（複数選択可）</t>
  </si>
  <si>
    <t>　　①問題なく運営できている　　②輸血に詳しい医師・検査技師等がいない　　</t>
  </si>
  <si>
    <t>　　③業務多忙で定期的な開催が難しい　　④輸血療法委員会の活動方針が分からない</t>
  </si>
  <si>
    <t>（７）（６）でその他を選択された場合、その内容について教えてください。</t>
  </si>
  <si>
    <t>※（１）の質問で①はい　と回答した施設は（２）～（７）、②いいえ　と回答した施設は（８）～（１０）の質問にお答</t>
  </si>
  <si>
    <t>（８）今後輸血療法委員会の設置を検討していますか。</t>
  </si>
  <si>
    <t>（１０）（９）でその他を選択された場合、その内容について教えてください。</t>
  </si>
  <si>
    <t>　　③業務多忙で委員会の運営が難しい　　④輸血療法委員会の活動方針が分からない</t>
  </si>
  <si>
    <t>　　①輸血療法委員会自体を知らなかった　　②輸血に詳しい医師・検査技師等がいない　　</t>
  </si>
  <si>
    <t>　　⑤輸血の実績が少ない　　　　　　　 　　　⑥その他</t>
  </si>
  <si>
    <t>　　④その他</t>
  </si>
  <si>
    <t>含む）を整備していますか。</t>
  </si>
  <si>
    <t>　　①整備している 　②家庭用冷蔵庫を使用　 ③クーラーボックスに氷で保存する　</t>
  </si>
  <si>
    <t>　　①周知している　　　　　②周知していない　　</t>
  </si>
  <si>
    <t>　　①周知している　　　　　②周知していない　　　　　③業務対象外　　</t>
  </si>
  <si>
    <t>（５）（１）～（４）の指針、ガイドラインについて、その他の活用方法があれば教えてください。</t>
  </si>
  <si>
    <t xml:space="preserve">    ⑤その他</t>
  </si>
  <si>
    <t>（１）厚生労働省の「輸血療法の実施に関する指針」および「血液製剤の使用指針」を医師、関係部署等に周知して</t>
  </si>
  <si>
    <t>（２）輸血・細胞治療学会の「科学的根拠に基づいたアルブミン製剤の使用ガイドライン」（平成２７年６月作成）を医</t>
  </si>
  <si>
    <t>（３）日本麻酔科学会及び日本輸血・細胞治療学会の｢危機的出血への対応ガイドライン｣（平成１９年１１月改定）</t>
  </si>
  <si>
    <t>（４）「産科危機的出血への対応指針」（平成２９年１月改定）を医師、関係部署等に周知していますか。</t>
  </si>
  <si>
    <t>(６) 赤血球製剤の保存は、輸血療法の実施に関する指針に記載されている2～6℃の専用保冷庫（薬品用冷蔵庫</t>
  </si>
  <si>
    <t>（７）（５）でその他を選択された場合、その内容について教えてください。</t>
  </si>
  <si>
    <t>（９）輸血療法委員会を設置していない（できない）理由を教えてください。（複数選択可）</t>
  </si>
  <si>
    <t>平成２８年血液製剤使用状況等調査票</t>
  </si>
  <si>
    <t>いますか。</t>
  </si>
  <si>
    <t>師、関係部署等に周知していますか。</t>
  </si>
  <si>
    <t>を医師、関係部署等に周知していますか。</t>
  </si>
  <si>
    <t>か。</t>
  </si>
  <si>
    <t>（８）長崎県合同輸血療法委員会のホームページ（長崎県薬務行政室ホームページ内）を参考にしたことがあります</t>
  </si>
  <si>
    <t>ください。</t>
  </si>
  <si>
    <t>（９）院内の輸血療法委員会の立上げや支援に関して長崎県合同輸血療法委員会に期待するものがあれば教えて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</si>
</sst>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53">
    <font>
      <sz val="11"/>
      <name val="ＭＳ Ｐゴシック"/>
      <family val="3"/>
    </font>
    <font>
      <sz val="6"/>
      <name val="ＭＳ Ｐゴシック"/>
      <family val="3"/>
    </font>
    <font>
      <b/>
      <sz val="12"/>
      <color indexed="8"/>
      <name val="ＭＳ Ｐ明朝"/>
      <family val="1"/>
    </font>
    <font>
      <sz val="11"/>
      <name val="ＭＳ Ｐ明朝"/>
      <family val="1"/>
    </font>
    <font>
      <sz val="11"/>
      <color indexed="10"/>
      <name val="ＭＳ Ｐ明朝"/>
      <family val="1"/>
    </font>
    <font>
      <b/>
      <sz val="11"/>
      <name val="ＭＳ Ｐ明朝"/>
      <family val="1"/>
    </font>
    <font>
      <sz val="9"/>
      <name val="ＭＳ Ｐ明朝"/>
      <family val="1"/>
    </font>
    <font>
      <sz val="11"/>
      <color indexed="8"/>
      <name val="ＭＳ Ｐ明朝"/>
      <family val="1"/>
    </font>
    <font>
      <b/>
      <sz val="12"/>
      <name val="ＭＳ Ｐ明朝"/>
      <family val="1"/>
    </font>
    <font>
      <sz val="12"/>
      <color indexed="8"/>
      <name val="ＭＳ Ｐ明朝"/>
      <family val="1"/>
    </font>
    <font>
      <sz val="11"/>
      <color indexed="12"/>
      <name val="ＭＳ Ｐ明朝"/>
      <family val="1"/>
    </font>
    <font>
      <b/>
      <sz val="11"/>
      <color indexed="10"/>
      <name val="ＭＳ Ｐ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3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style="hair">
        <color indexed="10"/>
      </right>
      <top style="hair">
        <color indexed="10"/>
      </top>
      <bottom style="hair">
        <color indexed="10"/>
      </bottom>
    </border>
    <border>
      <left>
        <color indexed="63"/>
      </left>
      <right style="double">
        <color indexed="12"/>
      </right>
      <top>
        <color indexed="63"/>
      </top>
      <bottom>
        <color indexed="63"/>
      </bottom>
    </border>
    <border>
      <left style="medium">
        <color indexed="10"/>
      </left>
      <right style="hair">
        <color indexed="10"/>
      </right>
      <top style="hair">
        <color indexed="10"/>
      </top>
      <bottom style="medium">
        <color indexed="10"/>
      </bottom>
    </border>
    <border>
      <left style="thin"/>
      <right>
        <color indexed="63"/>
      </right>
      <top>
        <color indexed="63"/>
      </top>
      <bottom>
        <color indexed="63"/>
      </bottom>
    </border>
    <border>
      <left>
        <color indexed="63"/>
      </left>
      <right>
        <color indexed="63"/>
      </right>
      <top>
        <color indexed="63"/>
      </top>
      <bottom style="double">
        <color indexed="12"/>
      </bottom>
    </border>
    <border>
      <left>
        <color indexed="63"/>
      </left>
      <right style="double">
        <color indexed="12"/>
      </right>
      <top style="double">
        <color indexed="12"/>
      </top>
      <bottom>
        <color indexed="63"/>
      </bottom>
    </border>
    <border>
      <left style="thin"/>
      <right>
        <color indexed="63"/>
      </right>
      <top style="thin"/>
      <bottom style="thin"/>
    </border>
    <border>
      <left style="medium">
        <color indexed="10"/>
      </left>
      <right style="hair">
        <color indexed="10"/>
      </right>
      <top style="medium">
        <color indexed="10"/>
      </top>
      <bottom style="hair">
        <color indexed="10"/>
      </bottom>
    </border>
    <border>
      <left style="hair">
        <color indexed="10"/>
      </left>
      <right style="hair">
        <color indexed="10"/>
      </right>
      <top style="medium">
        <color indexed="10"/>
      </top>
      <bottom style="hair">
        <color indexed="10"/>
      </bottom>
    </border>
    <border>
      <left style="hair">
        <color indexed="10"/>
      </left>
      <right>
        <color indexed="63"/>
      </right>
      <top style="medium">
        <color indexed="10"/>
      </top>
      <bottom style="hair">
        <color indexed="10"/>
      </bottom>
    </border>
    <border>
      <left style="hair">
        <color indexed="10"/>
      </left>
      <right style="hair">
        <color indexed="10"/>
      </right>
      <top style="hair">
        <color indexed="10"/>
      </top>
      <bottom style="hair">
        <color indexed="10"/>
      </bottom>
    </border>
    <border>
      <left style="hair">
        <color indexed="10"/>
      </left>
      <right>
        <color indexed="63"/>
      </right>
      <top style="hair">
        <color indexed="10"/>
      </top>
      <bottom style="hair">
        <color indexed="10"/>
      </bottom>
    </border>
    <border>
      <left>
        <color indexed="63"/>
      </left>
      <right style="medium">
        <color indexed="10"/>
      </right>
      <top style="hair">
        <color indexed="10"/>
      </top>
      <bottom style="hair">
        <color indexed="10"/>
      </bottom>
    </border>
    <border>
      <left style="medium"/>
      <right style="medium"/>
      <top style="medium"/>
      <bottom style="medium"/>
    </border>
    <border>
      <left>
        <color indexed="63"/>
      </left>
      <right>
        <color indexed="63"/>
      </right>
      <top style="hair">
        <color indexed="10"/>
      </top>
      <bottom style="hair">
        <color indexed="10"/>
      </bottom>
    </border>
    <border>
      <left style="hair">
        <color indexed="10"/>
      </left>
      <right style="hair">
        <color indexed="10"/>
      </right>
      <top style="hair">
        <color indexed="10"/>
      </top>
      <bottom style="medium">
        <color indexed="10"/>
      </bottom>
    </border>
    <border>
      <left style="hair">
        <color indexed="10"/>
      </left>
      <right>
        <color indexed="63"/>
      </right>
      <top style="hair">
        <color indexed="10"/>
      </top>
      <bottom style="medium">
        <color indexed="10"/>
      </bottom>
    </border>
    <border>
      <left style="thin"/>
      <right style="thin"/>
      <top style="thin"/>
      <bottom style="thin"/>
    </border>
    <border>
      <left style="medium">
        <color indexed="10"/>
      </left>
      <right style="medium">
        <color indexed="10"/>
      </right>
      <top style="medium">
        <color indexed="10"/>
      </top>
      <bottom style="hair">
        <color indexed="10"/>
      </bottom>
    </border>
    <border>
      <left>
        <color indexed="63"/>
      </left>
      <right style="thin"/>
      <top>
        <color indexed="63"/>
      </top>
      <bottom style="thin"/>
    </border>
    <border>
      <left>
        <color indexed="63"/>
      </left>
      <right style="thin"/>
      <top style="thin"/>
      <bottom style="thin"/>
    </border>
    <border>
      <left style="medium">
        <color indexed="10"/>
      </left>
      <right style="medium">
        <color indexed="10"/>
      </right>
      <top style="hair">
        <color indexed="10"/>
      </top>
      <bottom style="hair">
        <color indexed="10"/>
      </bottom>
    </border>
    <border>
      <left style="medium">
        <color indexed="10"/>
      </left>
      <right style="medium">
        <color indexed="10"/>
      </right>
      <top style="hair">
        <color indexed="10"/>
      </top>
      <bottom style="medium">
        <color indexed="10"/>
      </bottom>
    </border>
    <border>
      <left style="medium">
        <color indexed="10"/>
      </left>
      <right style="medium">
        <color indexed="10"/>
      </right>
      <top style="medium">
        <color indexed="10"/>
      </top>
      <bottom style="medium">
        <color indexed="10"/>
      </botto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style="double">
        <color indexed="12"/>
      </left>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double">
        <color indexed="12"/>
      </left>
      <right>
        <color indexed="63"/>
      </right>
      <top>
        <color indexed="63"/>
      </top>
      <bottom style="double">
        <color indexed="12"/>
      </bottom>
    </border>
    <border>
      <left>
        <color indexed="63"/>
      </left>
      <right style="double">
        <color indexed="12"/>
      </right>
      <top>
        <color indexed="63"/>
      </top>
      <bottom style="double">
        <color indexed="12"/>
      </bottom>
    </border>
    <border>
      <left style="medium">
        <color indexed="10"/>
      </left>
      <right>
        <color indexed="63"/>
      </right>
      <top style="medium">
        <color indexed="10"/>
      </top>
      <bottom style="hair">
        <color indexed="10"/>
      </bottom>
    </border>
    <border>
      <left>
        <color indexed="63"/>
      </left>
      <right>
        <color indexed="63"/>
      </right>
      <top style="medium">
        <color indexed="10"/>
      </top>
      <bottom>
        <color indexed="63"/>
      </bottom>
    </border>
    <border>
      <left>
        <color indexed="63"/>
      </left>
      <right>
        <color indexed="63"/>
      </right>
      <top style="medium">
        <color indexed="10"/>
      </top>
      <bottom style="hair">
        <color indexed="10"/>
      </bottom>
    </border>
    <border>
      <left>
        <color indexed="63"/>
      </left>
      <right style="medium">
        <color indexed="10"/>
      </right>
      <top style="medium">
        <color indexed="10"/>
      </top>
      <bottom style="hair">
        <color indexed="10"/>
      </bottom>
    </border>
    <border>
      <left style="medium">
        <color indexed="10"/>
      </left>
      <right>
        <color indexed="63"/>
      </right>
      <top style="hair">
        <color indexed="10"/>
      </top>
      <bottom>
        <color indexed="63"/>
      </bottom>
    </border>
    <border>
      <left>
        <color indexed="63"/>
      </left>
      <right>
        <color indexed="63"/>
      </right>
      <top>
        <color indexed="63"/>
      </top>
      <bottom style="hair">
        <color indexed="10"/>
      </bottom>
    </border>
    <border>
      <left style="medium">
        <color indexed="10"/>
      </left>
      <right>
        <color indexed="63"/>
      </right>
      <top>
        <color indexed="63"/>
      </top>
      <bottom style="hair">
        <color indexed="10"/>
      </bottom>
    </border>
    <border>
      <left style="medium">
        <color indexed="10"/>
      </left>
      <right>
        <color indexed="63"/>
      </right>
      <top style="hair">
        <color indexed="10"/>
      </top>
      <bottom style="medium">
        <color indexed="10"/>
      </bottom>
    </border>
    <border>
      <left>
        <color indexed="63"/>
      </left>
      <right>
        <color indexed="63"/>
      </right>
      <top style="hair">
        <color indexed="10"/>
      </top>
      <bottom style="medium">
        <color indexed="10"/>
      </bottom>
    </border>
    <border>
      <left>
        <color indexed="63"/>
      </left>
      <right style="medium">
        <color indexed="10"/>
      </right>
      <top style="hair">
        <color indexed="10"/>
      </top>
      <bottom style="medium">
        <color indexed="10"/>
      </botto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color indexed="63"/>
      </top>
      <bottom>
        <color indexed="63"/>
      </bottom>
    </border>
    <border>
      <left>
        <color indexed="63"/>
      </left>
      <right>
        <color indexed="63"/>
      </right>
      <top style="medium">
        <color indexed="10"/>
      </top>
      <bottom style="medium">
        <color indexed="10"/>
      </bottom>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color indexed="63"/>
      </right>
      <top style="medium">
        <color rgb="FFFF0000"/>
      </top>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86">
    <xf numFmtId="0" fontId="0" fillId="0" borderId="0" xfId="0" applyAlignment="1">
      <alignment/>
    </xf>
    <xf numFmtId="0" fontId="3" fillId="0" borderId="0" xfId="0" applyFont="1" applyAlignment="1">
      <alignment/>
    </xf>
    <xf numFmtId="0" fontId="3" fillId="0" borderId="0" xfId="0" applyFont="1" applyBorder="1" applyAlignment="1">
      <alignment/>
    </xf>
    <xf numFmtId="0" fontId="10" fillId="0" borderId="0" xfId="0" applyFont="1" applyFill="1" applyBorder="1" applyAlignment="1">
      <alignment vertical="top"/>
    </xf>
    <xf numFmtId="0" fontId="3" fillId="0" borderId="10" xfId="0" applyFont="1" applyFill="1" applyBorder="1" applyAlignment="1">
      <alignment horizontal="left" vertical="center"/>
    </xf>
    <xf numFmtId="0" fontId="5" fillId="0" borderId="0" xfId="0" applyFont="1" applyAlignment="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6" fillId="0" borderId="12" xfId="0" applyFont="1" applyFill="1" applyBorder="1" applyAlignment="1">
      <alignment horizontal="left" vertical="center"/>
    </xf>
    <xf numFmtId="0" fontId="3" fillId="0" borderId="0" xfId="0" applyFont="1" applyAlignment="1">
      <alignment/>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2" fillId="0" borderId="10" xfId="0" applyFont="1" applyFill="1" applyBorder="1" applyAlignment="1">
      <alignment horizontal="left" vertical="center"/>
    </xf>
    <xf numFmtId="0" fontId="3" fillId="0" borderId="16" xfId="0" applyFont="1" applyFill="1" applyBorder="1" applyAlignment="1">
      <alignment horizontal="center" vertical="center" shrinkToFit="1"/>
    </xf>
    <xf numFmtId="0" fontId="8" fillId="0" borderId="0" xfId="0" applyFont="1" applyAlignment="1">
      <alignment/>
    </xf>
    <xf numFmtId="0" fontId="6" fillId="0" borderId="0" xfId="0" applyFont="1" applyAlignment="1">
      <alignment/>
    </xf>
    <xf numFmtId="0" fontId="6" fillId="0" borderId="0" xfId="0" applyFont="1" applyBorder="1" applyAlignment="1">
      <alignment vertical="center" wrapText="1"/>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horizontal="center"/>
    </xf>
    <xf numFmtId="0" fontId="3" fillId="0" borderId="0" xfId="0" applyFont="1" applyFill="1" applyAlignment="1">
      <alignment horizontal="left" vertical="top"/>
    </xf>
    <xf numFmtId="0" fontId="5" fillId="0" borderId="0" xfId="0" applyFont="1" applyFill="1" applyAlignment="1">
      <alignment/>
    </xf>
    <xf numFmtId="0" fontId="5" fillId="0" borderId="0" xfId="0" applyFont="1" applyFill="1" applyBorder="1" applyAlignment="1">
      <alignment horizontal="center"/>
    </xf>
    <xf numFmtId="0" fontId="5" fillId="0" borderId="0" xfId="0" applyFont="1" applyFill="1" applyAlignment="1">
      <alignment horizontal="left" vertical="top"/>
    </xf>
    <xf numFmtId="0" fontId="3" fillId="0" borderId="0" xfId="0" applyFont="1" applyFill="1" applyAlignment="1">
      <alignment horizontal="right"/>
    </xf>
    <xf numFmtId="0" fontId="8" fillId="0" borderId="0" xfId="0" applyFont="1" applyFill="1" applyAlignment="1">
      <alignment horizontal="center"/>
    </xf>
    <xf numFmtId="0" fontId="3" fillId="0" borderId="17" xfId="0" applyFont="1" applyFill="1" applyBorder="1" applyAlignment="1">
      <alignment horizontal="left" vertical="center"/>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22" xfId="0" applyFont="1" applyFill="1" applyBorder="1" applyAlignment="1">
      <alignment/>
    </xf>
    <xf numFmtId="0" fontId="3" fillId="0" borderId="0" xfId="0" applyFont="1" applyFill="1" applyAlignment="1">
      <alignment shrinkToFit="1"/>
    </xf>
    <xf numFmtId="0" fontId="3" fillId="0" borderId="23" xfId="0" applyFont="1" applyFill="1" applyBorder="1" applyAlignment="1">
      <alignment shrinkToFit="1"/>
    </xf>
    <xf numFmtId="0" fontId="3" fillId="0" borderId="24" xfId="0" applyFont="1" applyFill="1" applyBorder="1" applyAlignment="1">
      <alignment shrinkToFit="1"/>
    </xf>
    <xf numFmtId="0" fontId="3" fillId="0" borderId="24" xfId="0" applyFont="1" applyFill="1" applyBorder="1" applyAlignment="1">
      <alignment horizontal="left" shrinkToFit="1"/>
    </xf>
    <xf numFmtId="0" fontId="3" fillId="0" borderId="23" xfId="0" applyFont="1" applyFill="1" applyBorder="1" applyAlignment="1">
      <alignment/>
    </xf>
    <xf numFmtId="0" fontId="3" fillId="0" borderId="24" xfId="0" applyFont="1" applyFill="1" applyBorder="1" applyAlignment="1">
      <alignment/>
    </xf>
    <xf numFmtId="0" fontId="3" fillId="0" borderId="22" xfId="0" applyFont="1" applyFill="1" applyBorder="1" applyAlignment="1">
      <alignment/>
    </xf>
    <xf numFmtId="0" fontId="12" fillId="0" borderId="20"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2" fillId="0" borderId="0" xfId="0" applyFont="1" applyFill="1" applyAlignment="1">
      <alignment horizontal="left" vertical="top"/>
    </xf>
    <xf numFmtId="0" fontId="9" fillId="0" borderId="0" xfId="0" applyFont="1" applyFill="1" applyAlignment="1">
      <alignment horizontal="left" vertical="top"/>
    </xf>
    <xf numFmtId="0" fontId="5" fillId="0" borderId="0" xfId="0" applyFont="1" applyFill="1" applyAlignment="1">
      <alignment vertical="center"/>
    </xf>
    <xf numFmtId="0" fontId="5" fillId="0" borderId="27" xfId="0" applyFont="1" applyFill="1" applyBorder="1" applyAlignment="1">
      <alignment vertical="center" shrinkToFit="1"/>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7" fillId="0" borderId="27" xfId="0" applyFont="1" applyFill="1" applyBorder="1" applyAlignment="1">
      <alignment vertical="top"/>
    </xf>
    <xf numFmtId="0" fontId="3" fillId="0" borderId="0" xfId="0" applyFont="1" applyFill="1" applyBorder="1" applyAlignment="1">
      <alignment/>
    </xf>
    <xf numFmtId="0" fontId="7" fillId="0" borderId="27" xfId="0" applyFont="1" applyFill="1" applyBorder="1" applyAlignment="1">
      <alignment horizontal="left" vertical="top"/>
    </xf>
    <xf numFmtId="0" fontId="3" fillId="0" borderId="27" xfId="0" applyFont="1" applyFill="1" applyBorder="1" applyAlignment="1">
      <alignment/>
    </xf>
    <xf numFmtId="0" fontId="3" fillId="0" borderId="0" xfId="0" applyFont="1" applyFill="1" applyBorder="1" applyAlignment="1">
      <alignment horizontal="center" vertical="center" textRotation="255"/>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3" fillId="0" borderId="33" xfId="0" applyFont="1" applyFill="1" applyBorder="1" applyAlignment="1">
      <alignment horizontal="center"/>
    </xf>
    <xf numFmtId="0" fontId="3" fillId="0" borderId="0" xfId="0" applyFont="1" applyFill="1" applyAlignment="1">
      <alignment/>
    </xf>
    <xf numFmtId="0" fontId="10" fillId="0" borderId="0" xfId="0" applyFont="1" applyFill="1" applyBorder="1" applyAlignment="1">
      <alignment horizontal="center" vertical="top"/>
    </xf>
    <xf numFmtId="0" fontId="10"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xf>
    <xf numFmtId="0" fontId="3" fillId="0" borderId="0" xfId="0" applyFont="1" applyFill="1" applyBorder="1" applyAlignment="1">
      <alignment horizontal="left" vertical="top"/>
    </xf>
    <xf numFmtId="0" fontId="3" fillId="0" borderId="34" xfId="0" applyFont="1" applyFill="1" applyBorder="1" applyAlignment="1">
      <alignment/>
    </xf>
    <xf numFmtId="0" fontId="3" fillId="0" borderId="35" xfId="0" applyFont="1" applyFill="1" applyBorder="1" applyAlignment="1">
      <alignment/>
    </xf>
    <xf numFmtId="0" fontId="3" fillId="0" borderId="35" xfId="0" applyFont="1" applyFill="1" applyBorder="1" applyAlignment="1">
      <alignment/>
    </xf>
    <xf numFmtId="0" fontId="4" fillId="0" borderId="35" xfId="0" applyFont="1" applyFill="1" applyBorder="1" applyAlignment="1">
      <alignment horizontal="center"/>
    </xf>
    <xf numFmtId="0" fontId="3" fillId="0" borderId="35" xfId="0" applyFont="1" applyFill="1" applyBorder="1" applyAlignment="1">
      <alignment horizontal="left" vertical="top"/>
    </xf>
    <xf numFmtId="0" fontId="10" fillId="0" borderId="35" xfId="0" applyFont="1" applyFill="1" applyBorder="1" applyAlignment="1">
      <alignment horizontal="center" vertical="top"/>
    </xf>
    <xf numFmtId="0" fontId="10" fillId="0" borderId="35" xfId="0" applyFont="1" applyFill="1" applyBorder="1" applyAlignment="1">
      <alignment/>
    </xf>
    <xf numFmtId="0" fontId="10" fillId="0" borderId="36" xfId="0" applyFont="1" applyFill="1" applyBorder="1" applyAlignment="1">
      <alignment/>
    </xf>
    <xf numFmtId="0" fontId="10" fillId="0" borderId="0" xfId="0" applyFont="1" applyFill="1" applyBorder="1" applyAlignment="1">
      <alignment/>
    </xf>
    <xf numFmtId="0" fontId="3" fillId="0" borderId="11" xfId="0" applyFont="1" applyFill="1" applyBorder="1" applyAlignment="1">
      <alignment/>
    </xf>
    <xf numFmtId="0" fontId="3" fillId="0" borderId="36" xfId="0" applyFont="1" applyFill="1" applyBorder="1" applyAlignment="1">
      <alignment/>
    </xf>
    <xf numFmtId="0" fontId="10" fillId="0" borderId="37" xfId="0" applyFont="1" applyFill="1" applyBorder="1" applyAlignment="1">
      <alignment/>
    </xf>
    <xf numFmtId="0" fontId="10" fillId="0" borderId="38" xfId="0" applyFont="1" applyFill="1" applyBorder="1" applyAlignment="1">
      <alignment/>
    </xf>
    <xf numFmtId="0" fontId="10" fillId="0" borderId="39" xfId="0" applyFont="1" applyFill="1" applyBorder="1" applyAlignment="1">
      <alignment/>
    </xf>
    <xf numFmtId="0" fontId="10" fillId="0" borderId="40" xfId="0" applyFont="1" applyFill="1" applyBorder="1" applyAlignment="1">
      <alignment horizontal="center" vertical="top"/>
    </xf>
    <xf numFmtId="0" fontId="10" fillId="0" borderId="14" xfId="0" applyFont="1" applyFill="1" applyBorder="1" applyAlignment="1">
      <alignment horizontal="center" vertical="top"/>
    </xf>
    <xf numFmtId="0" fontId="10" fillId="0" borderId="14" xfId="0" applyFont="1" applyFill="1" applyBorder="1" applyAlignment="1">
      <alignment/>
    </xf>
    <xf numFmtId="0" fontId="3" fillId="0" borderId="14" xfId="0" applyFont="1" applyFill="1" applyBorder="1" applyAlignment="1">
      <alignment/>
    </xf>
    <xf numFmtId="0" fontId="3" fillId="0" borderId="4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3" fillId="0" borderId="33" xfId="0" applyFont="1" applyFill="1" applyBorder="1" applyAlignment="1">
      <alignment/>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shrinkToFit="1"/>
    </xf>
    <xf numFmtId="0" fontId="3" fillId="0" borderId="0" xfId="0" applyFont="1" applyFill="1" applyAlignment="1">
      <alignment horizontal="center" vertical="center"/>
    </xf>
    <xf numFmtId="0" fontId="6" fillId="0" borderId="0" xfId="0" applyFont="1" applyFill="1" applyAlignment="1">
      <alignment/>
    </xf>
    <xf numFmtId="0" fontId="6" fillId="0" borderId="0" xfId="0" applyFont="1" applyFill="1" applyAlignment="1">
      <alignment horizontal="left" vertical="center"/>
    </xf>
    <xf numFmtId="0" fontId="52" fillId="0" borderId="0" xfId="0" applyFont="1" applyFill="1" applyAlignment="1">
      <alignment horizontal="left" vertical="top"/>
    </xf>
    <xf numFmtId="0" fontId="52" fillId="0" borderId="0" xfId="0" applyFont="1" applyFill="1" applyAlignment="1">
      <alignment/>
    </xf>
    <xf numFmtId="0" fontId="8" fillId="0" borderId="0" xfId="0" applyFont="1" applyFill="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47" xfId="0" applyFont="1" applyFill="1" applyBorder="1" applyAlignment="1">
      <alignment horizontal="center"/>
    </xf>
    <xf numFmtId="0" fontId="3" fillId="0" borderId="24" xfId="0" applyFont="1" applyFill="1" applyBorder="1" applyAlignment="1">
      <alignment horizontal="center"/>
    </xf>
    <xf numFmtId="0" fontId="3" fillId="0" borderId="22" xfId="0" applyFont="1" applyFill="1" applyBorder="1" applyAlignment="1">
      <alignment horizontal="center"/>
    </xf>
    <xf numFmtId="0" fontId="3" fillId="0" borderId="48" xfId="0" applyFont="1" applyFill="1" applyBorder="1" applyAlignment="1">
      <alignment horizontal="center"/>
    </xf>
    <xf numFmtId="0" fontId="3" fillId="0" borderId="49" xfId="0" applyFont="1" applyFill="1" applyBorder="1" applyAlignment="1">
      <alignment horizontal="center"/>
    </xf>
    <xf numFmtId="0" fontId="3" fillId="0" borderId="50" xfId="0" applyFont="1" applyFill="1" applyBorder="1" applyAlignment="1">
      <alignment horizontal="center"/>
    </xf>
    <xf numFmtId="0" fontId="3" fillId="0" borderId="51" xfId="0" applyFont="1" applyFill="1" applyBorder="1" applyAlignment="1">
      <alignment horizontal="center"/>
    </xf>
    <xf numFmtId="0" fontId="7" fillId="0" borderId="0" xfId="0" applyFont="1" applyFill="1" applyAlignment="1">
      <alignment horizontal="left" vertical="top" shrinkToFit="1"/>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30"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6" xfId="0" applyFont="1" applyFill="1" applyBorder="1" applyAlignment="1">
      <alignment horizontal="center" vertical="center"/>
    </xf>
    <xf numFmtId="0" fontId="3" fillId="0" borderId="54" xfId="0" applyFont="1" applyFill="1" applyBorder="1" applyAlignment="1">
      <alignment horizontal="center" vertical="center" textRotation="255"/>
    </xf>
    <xf numFmtId="0" fontId="3" fillId="0" borderId="55"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5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1"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30" xfId="0" applyFont="1" applyFill="1" applyBorder="1" applyAlignment="1">
      <alignment horizontal="center" vertical="center" wrapText="1"/>
    </xf>
    <xf numFmtId="10" fontId="10" fillId="0" borderId="62" xfId="0" applyNumberFormat="1" applyFont="1" applyFill="1" applyBorder="1" applyAlignment="1">
      <alignment horizontal="center"/>
    </xf>
    <xf numFmtId="10" fontId="10" fillId="0" borderId="63" xfId="0" applyNumberFormat="1" applyFont="1" applyFill="1" applyBorder="1" applyAlignment="1">
      <alignment horizontal="center"/>
    </xf>
    <xf numFmtId="10" fontId="10" fillId="0" borderId="64" xfId="0" applyNumberFormat="1" applyFont="1" applyFill="1" applyBorder="1" applyAlignment="1">
      <alignment horizontal="center"/>
    </xf>
    <xf numFmtId="0" fontId="10" fillId="0" borderId="0" xfId="0" applyFont="1" applyBorder="1" applyAlignment="1">
      <alignment horizontal="center"/>
    </xf>
    <xf numFmtId="0" fontId="3" fillId="0" borderId="53" xfId="0" applyFont="1" applyFill="1" applyBorder="1" applyAlignment="1">
      <alignment horizontal="center" vertical="center" textRotation="255"/>
    </xf>
    <xf numFmtId="0" fontId="3" fillId="0" borderId="58"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7" fillId="0" borderId="16" xfId="0" applyFont="1" applyFill="1" applyBorder="1" applyAlignment="1">
      <alignment vertical="top"/>
    </xf>
    <xf numFmtId="0" fontId="7" fillId="0" borderId="52" xfId="0" applyFont="1" applyFill="1" applyBorder="1" applyAlignment="1">
      <alignment vertical="top"/>
    </xf>
    <xf numFmtId="0" fontId="7" fillId="0" borderId="30" xfId="0" applyFont="1" applyFill="1" applyBorder="1" applyAlignment="1">
      <alignment vertical="top"/>
    </xf>
    <xf numFmtId="0" fontId="7" fillId="0" borderId="53" xfId="0" applyFont="1" applyFill="1" applyBorder="1" applyAlignment="1">
      <alignment horizontal="left" vertical="center"/>
    </xf>
    <xf numFmtId="0" fontId="7" fillId="0" borderId="58" xfId="0" applyFont="1" applyFill="1" applyBorder="1" applyAlignment="1">
      <alignment horizontal="left" vertical="center"/>
    </xf>
    <xf numFmtId="0" fontId="7" fillId="0" borderId="59" xfId="0" applyFont="1" applyFill="1" applyBorder="1" applyAlignment="1">
      <alignment horizontal="left" vertical="center"/>
    </xf>
    <xf numFmtId="0" fontId="7" fillId="0" borderId="29" xfId="0" applyFont="1" applyFill="1" applyBorder="1" applyAlignment="1">
      <alignment horizontal="left" vertical="center"/>
    </xf>
    <xf numFmtId="0" fontId="7" fillId="0" borderId="16" xfId="0" applyFont="1" applyFill="1" applyBorder="1" applyAlignment="1">
      <alignment horizontal="left" vertical="top"/>
    </xf>
    <xf numFmtId="0" fontId="7" fillId="0" borderId="52" xfId="0" applyFont="1" applyFill="1" applyBorder="1" applyAlignment="1">
      <alignment horizontal="left" vertical="top"/>
    </xf>
    <xf numFmtId="0" fontId="7" fillId="0" borderId="30" xfId="0" applyFont="1" applyFill="1" applyBorder="1" applyAlignment="1">
      <alignment horizontal="left" vertical="top"/>
    </xf>
    <xf numFmtId="0" fontId="10" fillId="0" borderId="36" xfId="0" applyFont="1" applyFill="1" applyBorder="1" applyAlignment="1">
      <alignment horizontal="center"/>
    </xf>
    <xf numFmtId="0" fontId="10" fillId="0" borderId="0" xfId="0" applyFont="1" applyFill="1" applyBorder="1" applyAlignment="1">
      <alignment horizontal="center"/>
    </xf>
    <xf numFmtId="0" fontId="10" fillId="0" borderId="61" xfId="0" applyFont="1" applyFill="1" applyBorder="1" applyAlignment="1">
      <alignment horizontal="center"/>
    </xf>
    <xf numFmtId="10" fontId="10" fillId="0" borderId="59" xfId="0" applyNumberFormat="1" applyFont="1" applyFill="1" applyBorder="1" applyAlignment="1">
      <alignment horizontal="center"/>
    </xf>
    <xf numFmtId="10" fontId="10" fillId="0" borderId="60" xfId="0" applyNumberFormat="1" applyFont="1" applyFill="1" applyBorder="1" applyAlignment="1">
      <alignment horizontal="center"/>
    </xf>
    <xf numFmtId="10" fontId="10" fillId="0" borderId="29" xfId="0" applyNumberFormat="1" applyFont="1" applyFill="1" applyBorder="1" applyAlignment="1">
      <alignment horizontal="center"/>
    </xf>
    <xf numFmtId="0" fontId="10" fillId="0" borderId="36" xfId="0" applyFont="1" applyFill="1" applyBorder="1" applyAlignment="1">
      <alignment horizontal="center" vertical="top"/>
    </xf>
    <xf numFmtId="0" fontId="10" fillId="0" borderId="0" xfId="0" applyFont="1" applyFill="1" applyBorder="1" applyAlignment="1">
      <alignment horizontal="center" vertical="top"/>
    </xf>
    <xf numFmtId="0" fontId="10" fillId="0" borderId="61" xfId="0" applyFont="1" applyFill="1" applyBorder="1" applyAlignment="1">
      <alignment horizontal="center" vertical="top"/>
    </xf>
    <xf numFmtId="0" fontId="10" fillId="0" borderId="3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1" xfId="0" applyFont="1" applyFill="1" applyBorder="1" applyAlignment="1">
      <alignment horizontal="center" vertical="center"/>
    </xf>
    <xf numFmtId="10" fontId="10" fillId="0" borderId="53" xfId="0" applyNumberFormat="1" applyFont="1" applyFill="1" applyBorder="1" applyAlignment="1">
      <alignment horizontal="center"/>
    </xf>
    <xf numFmtId="10" fontId="10" fillId="0" borderId="57" xfId="0" applyNumberFormat="1" applyFont="1" applyFill="1" applyBorder="1" applyAlignment="1">
      <alignment horizontal="center"/>
    </xf>
    <xf numFmtId="10" fontId="10" fillId="0" borderId="58" xfId="0" applyNumberFormat="1" applyFont="1" applyFill="1" applyBorder="1" applyAlignment="1">
      <alignment horizontal="center"/>
    </xf>
    <xf numFmtId="0" fontId="3" fillId="0" borderId="65" xfId="0" applyFont="1" applyFill="1" applyBorder="1" applyAlignment="1">
      <alignment horizontal="center"/>
    </xf>
    <xf numFmtId="0" fontId="3" fillId="0" borderId="66" xfId="0" applyFont="1" applyFill="1" applyBorder="1" applyAlignment="1">
      <alignment horizontal="center"/>
    </xf>
    <xf numFmtId="0" fontId="3" fillId="0" borderId="67" xfId="0" applyFont="1" applyFill="1" applyBorder="1" applyAlignment="1">
      <alignment horizontal="left"/>
    </xf>
    <xf numFmtId="0" fontId="3" fillId="0" borderId="0" xfId="0" applyFont="1" applyFill="1" applyAlignment="1">
      <alignment horizontal="left"/>
    </xf>
    <xf numFmtId="0" fontId="3" fillId="0" borderId="0" xfId="0" applyFont="1" applyAlignment="1">
      <alignment horizontal="left" wrapText="1"/>
    </xf>
    <xf numFmtId="0" fontId="3" fillId="0" borderId="6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7" xfId="0" applyFont="1" applyFill="1" applyBorder="1" applyAlignment="1">
      <alignment horizontal="left" shrinkToFit="1"/>
    </xf>
    <xf numFmtId="0" fontId="3" fillId="0" borderId="0" xfId="0" applyFont="1" applyFill="1" applyAlignment="1">
      <alignment horizontal="left" shrinkToFit="1"/>
    </xf>
    <xf numFmtId="0" fontId="3" fillId="0" borderId="68" xfId="0" applyFont="1" applyFill="1" applyBorder="1" applyAlignment="1">
      <alignment horizontal="center"/>
    </xf>
    <xf numFmtId="0" fontId="3" fillId="0" borderId="69" xfId="0" applyFont="1" applyFill="1" applyBorder="1" applyAlignment="1">
      <alignment horizontal="center"/>
    </xf>
    <xf numFmtId="0" fontId="3" fillId="0" borderId="70" xfId="0" applyFont="1" applyFill="1" applyBorder="1" applyAlignment="1">
      <alignment horizontal="center"/>
    </xf>
    <xf numFmtId="0" fontId="3" fillId="0" borderId="69" xfId="0" applyFont="1" applyFill="1" applyBorder="1" applyAlignment="1">
      <alignment horizontal="left" vertical="top"/>
    </xf>
    <xf numFmtId="0" fontId="3" fillId="0" borderId="71" xfId="0" applyFont="1" applyFill="1" applyBorder="1" applyAlignment="1">
      <alignment horizontal="left" vertical="top"/>
    </xf>
    <xf numFmtId="0" fontId="3" fillId="0" borderId="70" xfId="0" applyFont="1" applyFill="1" applyBorder="1" applyAlignment="1">
      <alignment horizontal="left" vertical="top"/>
    </xf>
    <xf numFmtId="0" fontId="3" fillId="0" borderId="65" xfId="0" applyFont="1" applyFill="1" applyBorder="1" applyAlignment="1" applyProtection="1">
      <alignment horizontal="center"/>
      <protection locked="0"/>
    </xf>
    <xf numFmtId="0" fontId="3" fillId="0" borderId="66" xfId="0" applyFont="1" applyFill="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T183"/>
  <sheetViews>
    <sheetView tabSelected="1" zoomScaleSheetLayoutView="100" zoomScalePageLayoutView="0" workbookViewId="0" topLeftCell="A31">
      <selection activeCell="L53" sqref="L53:N53"/>
    </sheetView>
  </sheetViews>
  <sheetFormatPr defaultColWidth="9.00390625" defaultRowHeight="13.5"/>
  <cols>
    <col min="1" max="1" width="2.625" style="20" customWidth="1"/>
    <col min="2" max="2" width="1.875" style="20" customWidth="1"/>
    <col min="3" max="4" width="5.375" style="20" customWidth="1"/>
    <col min="5" max="5" width="11.00390625" style="20" customWidth="1"/>
    <col min="6" max="6" width="10.625" style="20" customWidth="1"/>
    <col min="7" max="7" width="7.25390625" style="20" customWidth="1"/>
    <col min="8" max="8" width="3.00390625" style="20" customWidth="1"/>
    <col min="9" max="9" width="11.875" style="20" customWidth="1"/>
    <col min="10" max="10" width="10.875" style="20" customWidth="1"/>
    <col min="11" max="11" width="7.375" style="20" customWidth="1"/>
    <col min="12" max="12" width="4.25390625" style="19" customWidth="1"/>
    <col min="13" max="13" width="2.25390625" style="20" customWidth="1"/>
    <col min="14" max="14" width="8.00390625" style="20" customWidth="1"/>
    <col min="15" max="15" width="6.00390625" style="20" customWidth="1"/>
    <col min="16" max="16" width="9.00390625" style="20" customWidth="1"/>
    <col min="17" max="17" width="9.00390625" style="1" customWidth="1"/>
    <col min="18" max="18" width="1.875" style="1" customWidth="1"/>
    <col min="19" max="16384" width="9.00390625" style="1" customWidth="1"/>
  </cols>
  <sheetData>
    <row r="1" spans="1:15" ht="13.5">
      <c r="A1" s="20" t="s">
        <v>0</v>
      </c>
      <c r="L1" s="20"/>
      <c r="O1" s="26" t="s">
        <v>10</v>
      </c>
    </row>
    <row r="2" spans="1:15" ht="16.5" customHeight="1">
      <c r="A2" s="97" t="s">
        <v>153</v>
      </c>
      <c r="B2" s="97"/>
      <c r="C2" s="97"/>
      <c r="D2" s="97"/>
      <c r="E2" s="97"/>
      <c r="F2" s="97"/>
      <c r="G2" s="97"/>
      <c r="H2" s="97"/>
      <c r="I2" s="97"/>
      <c r="J2" s="97"/>
      <c r="K2" s="97"/>
      <c r="L2" s="97"/>
      <c r="M2" s="97"/>
      <c r="N2" s="97"/>
      <c r="O2" s="97"/>
    </row>
    <row r="3" spans="1:13" ht="9.75" customHeight="1">
      <c r="A3" s="27"/>
      <c r="B3" s="27"/>
      <c r="C3" s="27"/>
      <c r="D3" s="27"/>
      <c r="E3" s="27"/>
      <c r="F3" s="27"/>
      <c r="G3" s="27"/>
      <c r="H3" s="27"/>
      <c r="I3" s="27"/>
      <c r="J3" s="27"/>
      <c r="K3" s="27"/>
      <c r="L3" s="27"/>
      <c r="M3" s="27"/>
    </row>
    <row r="4" spans="1:12" ht="16.5" customHeight="1">
      <c r="A4" s="27"/>
      <c r="B4" s="23" t="s">
        <v>13</v>
      </c>
      <c r="C4" s="27"/>
      <c r="E4" s="19"/>
      <c r="F4" s="27"/>
      <c r="L4" s="20"/>
    </row>
    <row r="5" ht="6" customHeight="1" thickBot="1">
      <c r="L5" s="20"/>
    </row>
    <row r="6" spans="2:14" ht="16.5" customHeight="1" thickBot="1">
      <c r="B6" s="28" t="s">
        <v>53</v>
      </c>
      <c r="C6" s="29"/>
      <c r="D6" s="29"/>
      <c r="E6" s="30"/>
      <c r="F6" s="98"/>
      <c r="G6" s="99"/>
      <c r="H6" s="100"/>
      <c r="I6" s="100"/>
      <c r="J6" s="99"/>
      <c r="K6" s="100"/>
      <c r="L6" s="99"/>
      <c r="M6" s="100"/>
      <c r="N6" s="101"/>
    </row>
    <row r="7" spans="2:14" ht="16.5" customHeight="1" thickBot="1">
      <c r="B7" s="4" t="s">
        <v>63</v>
      </c>
      <c r="C7" s="31"/>
      <c r="D7" s="32"/>
      <c r="E7" s="33"/>
      <c r="F7" s="34" t="s">
        <v>66</v>
      </c>
      <c r="G7" s="35"/>
      <c r="H7" s="36" t="s">
        <v>62</v>
      </c>
      <c r="I7" s="34" t="s">
        <v>65</v>
      </c>
      <c r="J7" s="35"/>
      <c r="K7" s="37" t="s">
        <v>62</v>
      </c>
      <c r="L7" s="38" t="s">
        <v>68</v>
      </c>
      <c r="M7" s="39" t="s">
        <v>119</v>
      </c>
      <c r="N7" s="40"/>
    </row>
    <row r="8" spans="2:14" ht="16.5" customHeight="1">
      <c r="B8" s="14" t="s">
        <v>60</v>
      </c>
      <c r="C8" s="41"/>
      <c r="D8" s="31"/>
      <c r="E8" s="32"/>
      <c r="F8" s="102"/>
      <c r="G8" s="103"/>
      <c r="H8" s="104"/>
      <c r="I8" s="104"/>
      <c r="J8" s="103"/>
      <c r="K8" s="104"/>
      <c r="L8" s="103"/>
      <c r="M8" s="104"/>
      <c r="N8" s="105"/>
    </row>
    <row r="9" spans="2:14" ht="16.5" customHeight="1">
      <c r="B9" s="14" t="s">
        <v>61</v>
      </c>
      <c r="C9" s="41"/>
      <c r="D9" s="31"/>
      <c r="E9" s="32"/>
      <c r="F9" s="102"/>
      <c r="G9" s="103"/>
      <c r="H9" s="104"/>
      <c r="I9" s="104"/>
      <c r="J9" s="103"/>
      <c r="K9" s="104"/>
      <c r="L9" s="104"/>
      <c r="M9" s="104"/>
      <c r="N9" s="105"/>
    </row>
    <row r="10" spans="2:14" ht="16.5" customHeight="1">
      <c r="B10" s="4" t="s">
        <v>52</v>
      </c>
      <c r="C10" s="31"/>
      <c r="D10" s="31"/>
      <c r="E10" s="32"/>
      <c r="F10" s="106"/>
      <c r="G10" s="104"/>
      <c r="H10" s="104"/>
      <c r="I10" s="104"/>
      <c r="J10" s="104"/>
      <c r="K10" s="104"/>
      <c r="L10" s="104"/>
      <c r="M10" s="104"/>
      <c r="N10" s="105"/>
    </row>
    <row r="11" spans="2:14" ht="16.5" customHeight="1" thickBot="1">
      <c r="B11" s="9" t="s">
        <v>51</v>
      </c>
      <c r="C11" s="42"/>
      <c r="D11" s="42"/>
      <c r="E11" s="43"/>
      <c r="F11" s="107"/>
      <c r="G11" s="108"/>
      <c r="H11" s="108"/>
      <c r="I11" s="108"/>
      <c r="J11" s="108"/>
      <c r="K11" s="108"/>
      <c r="L11" s="108"/>
      <c r="M11" s="108"/>
      <c r="N11" s="109"/>
    </row>
    <row r="12" ht="9" customHeight="1">
      <c r="L12" s="20"/>
    </row>
    <row r="13" ht="14.25">
      <c r="A13" s="44" t="s">
        <v>122</v>
      </c>
    </row>
    <row r="14" ht="6" customHeight="1">
      <c r="B14" s="45"/>
    </row>
    <row r="15" spans="2:15" ht="13.5">
      <c r="B15" s="110" t="s">
        <v>123</v>
      </c>
      <c r="C15" s="110"/>
      <c r="D15" s="110"/>
      <c r="E15" s="110"/>
      <c r="F15" s="110"/>
      <c r="G15" s="110"/>
      <c r="H15" s="110"/>
      <c r="I15" s="110"/>
      <c r="J15" s="110"/>
      <c r="K15" s="110"/>
      <c r="L15" s="110"/>
      <c r="M15" s="110"/>
      <c r="N15" s="110"/>
      <c r="O15" s="110"/>
    </row>
    <row r="17" spans="1:16" s="5" customFormat="1" ht="24.75" customHeight="1" thickBot="1">
      <c r="A17" s="46"/>
      <c r="B17" s="46"/>
      <c r="C17" s="111" t="s">
        <v>4</v>
      </c>
      <c r="D17" s="111"/>
      <c r="E17" s="112" t="s">
        <v>5</v>
      </c>
      <c r="F17" s="113"/>
      <c r="G17" s="113"/>
      <c r="H17" s="113"/>
      <c r="I17" s="114"/>
      <c r="J17" s="47" t="s">
        <v>6</v>
      </c>
      <c r="K17" s="115" t="s">
        <v>11</v>
      </c>
      <c r="L17" s="116"/>
      <c r="M17" s="46"/>
      <c r="N17" s="117" t="s">
        <v>14</v>
      </c>
      <c r="O17" s="116"/>
      <c r="P17" s="46"/>
    </row>
    <row r="18" spans="3:15" ht="16.5" customHeight="1">
      <c r="C18" s="118" t="s">
        <v>15</v>
      </c>
      <c r="D18" s="121" t="s">
        <v>16</v>
      </c>
      <c r="E18" s="122" t="s">
        <v>17</v>
      </c>
      <c r="F18" s="123"/>
      <c r="G18" s="123"/>
      <c r="H18" s="123"/>
      <c r="I18" s="124"/>
      <c r="J18" s="15" t="s">
        <v>18</v>
      </c>
      <c r="K18" s="48"/>
      <c r="L18" s="49" t="s">
        <v>1</v>
      </c>
      <c r="N18" s="48"/>
      <c r="O18" s="50" t="s">
        <v>1</v>
      </c>
    </row>
    <row r="19" spans="3:15" ht="16.5" customHeight="1">
      <c r="C19" s="119"/>
      <c r="D19" s="121"/>
      <c r="E19" s="125"/>
      <c r="F19" s="126"/>
      <c r="G19" s="126"/>
      <c r="H19" s="126"/>
      <c r="I19" s="127"/>
      <c r="J19" s="15" t="s">
        <v>19</v>
      </c>
      <c r="K19" s="51"/>
      <c r="L19" s="50" t="s">
        <v>1</v>
      </c>
      <c r="N19" s="51"/>
      <c r="O19" s="50" t="s">
        <v>1</v>
      </c>
    </row>
    <row r="20" spans="3:15" ht="16.5" customHeight="1">
      <c r="C20" s="119"/>
      <c r="D20" s="121"/>
      <c r="E20" s="122" t="s">
        <v>20</v>
      </c>
      <c r="F20" s="123"/>
      <c r="G20" s="123"/>
      <c r="H20" s="123"/>
      <c r="I20" s="124"/>
      <c r="J20" s="15" t="s">
        <v>18</v>
      </c>
      <c r="K20" s="51"/>
      <c r="L20" s="50" t="s">
        <v>1</v>
      </c>
      <c r="N20" s="51"/>
      <c r="O20" s="50" t="s">
        <v>1</v>
      </c>
    </row>
    <row r="21" spans="3:15" ht="16.5" customHeight="1">
      <c r="C21" s="119"/>
      <c r="D21" s="121"/>
      <c r="E21" s="125"/>
      <c r="F21" s="126"/>
      <c r="G21" s="126"/>
      <c r="H21" s="126"/>
      <c r="I21" s="127"/>
      <c r="J21" s="15" t="s">
        <v>19</v>
      </c>
      <c r="K21" s="51"/>
      <c r="L21" s="50" t="s">
        <v>1</v>
      </c>
      <c r="N21" s="51"/>
      <c r="O21" s="50" t="s">
        <v>1</v>
      </c>
    </row>
    <row r="22" spans="3:15" ht="16.5" customHeight="1">
      <c r="C22" s="119"/>
      <c r="D22" s="121"/>
      <c r="E22" s="122" t="s">
        <v>21</v>
      </c>
      <c r="F22" s="123"/>
      <c r="G22" s="123"/>
      <c r="H22" s="123"/>
      <c r="I22" s="124"/>
      <c r="J22" s="15" t="s">
        <v>18</v>
      </c>
      <c r="K22" s="51"/>
      <c r="L22" s="50" t="s">
        <v>1</v>
      </c>
      <c r="N22" s="51"/>
      <c r="O22" s="50" t="s">
        <v>1</v>
      </c>
    </row>
    <row r="23" spans="3:15" ht="16.5" customHeight="1">
      <c r="C23" s="119"/>
      <c r="D23" s="121"/>
      <c r="E23" s="125"/>
      <c r="F23" s="126"/>
      <c r="G23" s="126"/>
      <c r="H23" s="126"/>
      <c r="I23" s="127"/>
      <c r="J23" s="15" t="s">
        <v>19</v>
      </c>
      <c r="K23" s="51"/>
      <c r="L23" s="50" t="s">
        <v>1</v>
      </c>
      <c r="N23" s="51"/>
      <c r="O23" s="50" t="s">
        <v>1</v>
      </c>
    </row>
    <row r="24" spans="3:15" ht="16.5" customHeight="1">
      <c r="C24" s="119"/>
      <c r="D24" s="121"/>
      <c r="E24" s="122" t="s">
        <v>22</v>
      </c>
      <c r="F24" s="123"/>
      <c r="G24" s="123"/>
      <c r="H24" s="123"/>
      <c r="I24" s="124"/>
      <c r="J24" s="15" t="s">
        <v>18</v>
      </c>
      <c r="K24" s="51"/>
      <c r="L24" s="50" t="s">
        <v>1</v>
      </c>
      <c r="N24" s="51"/>
      <c r="O24" s="50" t="s">
        <v>1</v>
      </c>
    </row>
    <row r="25" spans="3:15" ht="16.5" customHeight="1">
      <c r="C25" s="119"/>
      <c r="D25" s="121"/>
      <c r="E25" s="125"/>
      <c r="F25" s="126"/>
      <c r="G25" s="126"/>
      <c r="H25" s="126"/>
      <c r="I25" s="127"/>
      <c r="J25" s="15" t="s">
        <v>19</v>
      </c>
      <c r="K25" s="51"/>
      <c r="L25" s="50" t="s">
        <v>1</v>
      </c>
      <c r="N25" s="51"/>
      <c r="O25" s="50" t="s">
        <v>1</v>
      </c>
    </row>
    <row r="26" spans="3:15" ht="16.5" customHeight="1">
      <c r="C26" s="119"/>
      <c r="D26" s="118" t="s">
        <v>23</v>
      </c>
      <c r="E26" s="122" t="s">
        <v>24</v>
      </c>
      <c r="F26" s="123"/>
      <c r="G26" s="123"/>
      <c r="H26" s="123"/>
      <c r="I26" s="124"/>
      <c r="J26" s="15" t="s">
        <v>18</v>
      </c>
      <c r="K26" s="51"/>
      <c r="L26" s="50" t="s">
        <v>1</v>
      </c>
      <c r="N26" s="51"/>
      <c r="O26" s="50" t="s">
        <v>1</v>
      </c>
    </row>
    <row r="27" spans="3:15" ht="16.5" customHeight="1">
      <c r="C27" s="119"/>
      <c r="D27" s="119"/>
      <c r="E27" s="128"/>
      <c r="F27" s="129"/>
      <c r="G27" s="129"/>
      <c r="H27" s="129"/>
      <c r="I27" s="130"/>
      <c r="J27" s="15" t="s">
        <v>19</v>
      </c>
      <c r="K27" s="51"/>
      <c r="L27" s="50" t="s">
        <v>1</v>
      </c>
      <c r="N27" s="51"/>
      <c r="O27" s="50" t="s">
        <v>1</v>
      </c>
    </row>
    <row r="28" spans="3:15" ht="16.5" customHeight="1">
      <c r="C28" s="119"/>
      <c r="D28" s="119"/>
      <c r="E28" s="128"/>
      <c r="F28" s="129"/>
      <c r="G28" s="129"/>
      <c r="H28" s="129"/>
      <c r="I28" s="130"/>
      <c r="J28" s="15" t="s">
        <v>25</v>
      </c>
      <c r="K28" s="51"/>
      <c r="L28" s="50" t="s">
        <v>1</v>
      </c>
      <c r="N28" s="51"/>
      <c r="O28" s="50" t="s">
        <v>1</v>
      </c>
    </row>
    <row r="29" spans="3:15" ht="16.5" customHeight="1">
      <c r="C29" s="119"/>
      <c r="D29" s="119"/>
      <c r="E29" s="128"/>
      <c r="F29" s="129"/>
      <c r="G29" s="129"/>
      <c r="H29" s="129"/>
      <c r="I29" s="130"/>
      <c r="J29" s="15" t="s">
        <v>26</v>
      </c>
      <c r="K29" s="51"/>
      <c r="L29" s="50" t="s">
        <v>1</v>
      </c>
      <c r="N29" s="51"/>
      <c r="O29" s="50" t="s">
        <v>1</v>
      </c>
    </row>
    <row r="30" spans="3:15" ht="16.5" customHeight="1">
      <c r="C30" s="119"/>
      <c r="D30" s="119"/>
      <c r="E30" s="128"/>
      <c r="F30" s="129"/>
      <c r="G30" s="129"/>
      <c r="H30" s="129"/>
      <c r="I30" s="130"/>
      <c r="J30" s="15" t="s">
        <v>27</v>
      </c>
      <c r="K30" s="51"/>
      <c r="L30" s="50" t="s">
        <v>1</v>
      </c>
      <c r="N30" s="51"/>
      <c r="O30" s="50" t="s">
        <v>1</v>
      </c>
    </row>
    <row r="31" spans="3:15" ht="16.5" customHeight="1">
      <c r="C31" s="119"/>
      <c r="D31" s="120"/>
      <c r="E31" s="125"/>
      <c r="F31" s="126"/>
      <c r="G31" s="126"/>
      <c r="H31" s="126"/>
      <c r="I31" s="127"/>
      <c r="J31" s="15" t="s">
        <v>28</v>
      </c>
      <c r="K31" s="51"/>
      <c r="L31" s="50" t="s">
        <v>1</v>
      </c>
      <c r="N31" s="51"/>
      <c r="O31" s="50" t="s">
        <v>1</v>
      </c>
    </row>
    <row r="32" spans="3:15" ht="16.5" customHeight="1">
      <c r="C32" s="119"/>
      <c r="D32" s="118" t="s">
        <v>29</v>
      </c>
      <c r="E32" s="122" t="s">
        <v>30</v>
      </c>
      <c r="F32" s="124"/>
      <c r="G32" s="131" t="s">
        <v>57</v>
      </c>
      <c r="H32" s="132"/>
      <c r="I32" s="133"/>
      <c r="J32" s="15" t="s">
        <v>18</v>
      </c>
      <c r="K32" s="51"/>
      <c r="L32" s="50" t="s">
        <v>1</v>
      </c>
      <c r="N32" s="51"/>
      <c r="O32" s="50" t="s">
        <v>1</v>
      </c>
    </row>
    <row r="33" spans="3:15" ht="16.5" customHeight="1">
      <c r="C33" s="119"/>
      <c r="D33" s="119"/>
      <c r="E33" s="128"/>
      <c r="F33" s="130"/>
      <c r="G33" s="131" t="s">
        <v>31</v>
      </c>
      <c r="H33" s="132"/>
      <c r="I33" s="133"/>
      <c r="J33" s="15" t="s">
        <v>32</v>
      </c>
      <c r="K33" s="51"/>
      <c r="L33" s="50" t="s">
        <v>1</v>
      </c>
      <c r="N33" s="51"/>
      <c r="O33" s="50" t="s">
        <v>1</v>
      </c>
    </row>
    <row r="34" spans="3:15" ht="16.5" customHeight="1">
      <c r="C34" s="119"/>
      <c r="D34" s="119"/>
      <c r="E34" s="128"/>
      <c r="F34" s="130"/>
      <c r="G34" s="131" t="s">
        <v>33</v>
      </c>
      <c r="H34" s="132"/>
      <c r="I34" s="133"/>
      <c r="J34" s="15" t="s">
        <v>34</v>
      </c>
      <c r="K34" s="51"/>
      <c r="L34" s="50" t="s">
        <v>1</v>
      </c>
      <c r="N34" s="51"/>
      <c r="O34" s="50" t="s">
        <v>1</v>
      </c>
    </row>
    <row r="35" spans="3:15" ht="16.5" customHeight="1" thickBot="1">
      <c r="C35" s="120"/>
      <c r="D35" s="120"/>
      <c r="E35" s="125"/>
      <c r="F35" s="127"/>
      <c r="G35" s="131" t="s">
        <v>35</v>
      </c>
      <c r="H35" s="132"/>
      <c r="I35" s="133"/>
      <c r="J35" s="15" t="s">
        <v>36</v>
      </c>
      <c r="K35" s="52"/>
      <c r="L35" s="50" t="s">
        <v>1</v>
      </c>
      <c r="N35" s="52"/>
      <c r="O35" s="50" t="s">
        <v>1</v>
      </c>
    </row>
    <row r="36" spans="3:15" ht="15" customHeight="1">
      <c r="C36" s="138" t="s">
        <v>2</v>
      </c>
      <c r="D36" s="139"/>
      <c r="E36" s="53" t="s">
        <v>37</v>
      </c>
      <c r="F36" s="53"/>
      <c r="G36" s="144" t="s">
        <v>7</v>
      </c>
      <c r="H36" s="145"/>
      <c r="I36" s="146"/>
      <c r="J36" s="15" t="s">
        <v>38</v>
      </c>
      <c r="K36" s="48"/>
      <c r="L36" s="50" t="s">
        <v>1</v>
      </c>
      <c r="N36" s="54"/>
      <c r="O36" s="21"/>
    </row>
    <row r="37" spans="3:15" ht="13.5">
      <c r="C37" s="140"/>
      <c r="D37" s="141"/>
      <c r="E37" s="147" t="s">
        <v>39</v>
      </c>
      <c r="F37" s="148"/>
      <c r="G37" s="151" t="s">
        <v>8</v>
      </c>
      <c r="H37" s="152"/>
      <c r="I37" s="153"/>
      <c r="J37" s="15" t="s">
        <v>40</v>
      </c>
      <c r="K37" s="51"/>
      <c r="L37" s="50" t="s">
        <v>1</v>
      </c>
      <c r="N37" s="54"/>
      <c r="O37" s="21"/>
    </row>
    <row r="38" spans="3:15" ht="15" customHeight="1">
      <c r="C38" s="140"/>
      <c r="D38" s="141"/>
      <c r="E38" s="149"/>
      <c r="F38" s="150"/>
      <c r="G38" s="144" t="s">
        <v>9</v>
      </c>
      <c r="H38" s="145"/>
      <c r="I38" s="146"/>
      <c r="J38" s="15" t="s">
        <v>41</v>
      </c>
      <c r="K38" s="51"/>
      <c r="L38" s="50" t="s">
        <v>1</v>
      </c>
      <c r="N38" s="54"/>
      <c r="O38" s="21"/>
    </row>
    <row r="39" spans="3:15" ht="14.25" thickBot="1">
      <c r="C39" s="142"/>
      <c r="D39" s="143"/>
      <c r="E39" s="55" t="s">
        <v>42</v>
      </c>
      <c r="F39" s="56"/>
      <c r="G39" s="144" t="s">
        <v>7</v>
      </c>
      <c r="H39" s="145"/>
      <c r="I39" s="146"/>
      <c r="J39" s="15" t="s">
        <v>41</v>
      </c>
      <c r="K39" s="52"/>
      <c r="L39" s="50" t="s">
        <v>1</v>
      </c>
      <c r="N39" s="54"/>
      <c r="O39" s="21"/>
    </row>
    <row r="40" spans="3:15" ht="13.5">
      <c r="C40" s="57"/>
      <c r="D40" s="57"/>
      <c r="E40" s="58"/>
      <c r="F40" s="54"/>
      <c r="G40" s="59"/>
      <c r="H40" s="59"/>
      <c r="I40" s="59"/>
      <c r="J40" s="6"/>
      <c r="K40" s="54"/>
      <c r="L40" s="21"/>
      <c r="N40" s="54"/>
      <c r="O40" s="21"/>
    </row>
    <row r="41" ht="13.5">
      <c r="B41" s="20" t="s">
        <v>64</v>
      </c>
    </row>
    <row r="42" spans="4:15" ht="7.5" customHeight="1" thickBot="1">
      <c r="D42" s="54"/>
      <c r="K42" s="54"/>
      <c r="L42" s="54"/>
      <c r="M42" s="54"/>
      <c r="N42" s="54"/>
      <c r="O42" s="54"/>
    </row>
    <row r="43" spans="3:15" ht="14.25" thickBot="1">
      <c r="C43" s="54" t="s">
        <v>55</v>
      </c>
      <c r="D43" s="54"/>
      <c r="F43" s="60" t="s">
        <v>80</v>
      </c>
      <c r="G43" s="22" t="s">
        <v>59</v>
      </c>
      <c r="H43" s="22"/>
      <c r="I43" s="22"/>
      <c r="K43" s="54"/>
      <c r="L43" s="54"/>
      <c r="M43" s="54"/>
      <c r="N43" s="54"/>
      <c r="O43" s="54"/>
    </row>
    <row r="44" spans="4:15" ht="9" customHeight="1">
      <c r="D44" s="54"/>
      <c r="K44" s="54"/>
      <c r="L44" s="54"/>
      <c r="M44" s="54"/>
      <c r="N44" s="54"/>
      <c r="O44" s="54"/>
    </row>
    <row r="45" spans="4:15" ht="4.5" customHeight="1" thickBot="1">
      <c r="D45" s="54"/>
      <c r="K45" s="54"/>
      <c r="L45" s="54"/>
      <c r="M45" s="54"/>
      <c r="N45" s="54"/>
      <c r="O45" s="54"/>
    </row>
    <row r="46" spans="3:15" ht="14.25" thickBot="1">
      <c r="C46" s="61" t="s">
        <v>56</v>
      </c>
      <c r="F46" s="60" t="s">
        <v>67</v>
      </c>
      <c r="G46" s="22" t="s">
        <v>50</v>
      </c>
      <c r="H46" s="22"/>
      <c r="I46" s="22"/>
      <c r="K46" s="62"/>
      <c r="L46" s="62"/>
      <c r="M46" s="54"/>
      <c r="N46" s="63"/>
      <c r="O46" s="7"/>
    </row>
    <row r="47" spans="2:15" ht="14.25" thickBot="1">
      <c r="B47" s="54"/>
      <c r="C47" s="64"/>
      <c r="D47" s="54"/>
      <c r="E47" s="54"/>
      <c r="F47" s="65"/>
      <c r="G47" s="66"/>
      <c r="H47" s="66"/>
      <c r="I47" s="66"/>
      <c r="J47" s="54"/>
      <c r="K47" s="62"/>
      <c r="L47" s="62"/>
      <c r="M47" s="54"/>
      <c r="N47" s="63"/>
      <c r="O47" s="7"/>
    </row>
    <row r="48" spans="2:15" ht="6" customHeight="1" thickTop="1">
      <c r="B48" s="67"/>
      <c r="C48" s="68"/>
      <c r="D48" s="69"/>
      <c r="E48" s="69"/>
      <c r="F48" s="70"/>
      <c r="G48" s="71"/>
      <c r="H48" s="71"/>
      <c r="I48" s="71"/>
      <c r="J48" s="69"/>
      <c r="K48" s="72"/>
      <c r="L48" s="72"/>
      <c r="M48" s="69"/>
      <c r="N48" s="73"/>
      <c r="O48" s="13"/>
    </row>
    <row r="49" spans="2:20" ht="13.5">
      <c r="B49" s="74" t="s">
        <v>3</v>
      </c>
      <c r="C49" s="75"/>
      <c r="D49" s="54"/>
      <c r="E49" s="54"/>
      <c r="F49" s="3" t="s">
        <v>58</v>
      </c>
      <c r="G49" s="54"/>
      <c r="H49" s="54"/>
      <c r="I49" s="54"/>
      <c r="J49" s="54"/>
      <c r="K49" s="54"/>
      <c r="L49" s="54"/>
      <c r="M49" s="54"/>
      <c r="N49" s="54"/>
      <c r="O49" s="76"/>
      <c r="R49" s="2"/>
      <c r="S49" s="2"/>
      <c r="T49" s="2"/>
    </row>
    <row r="50" spans="2:20" ht="13.5">
      <c r="B50" s="77"/>
      <c r="C50" s="54"/>
      <c r="D50" s="75"/>
      <c r="E50" s="54"/>
      <c r="F50" s="75" t="s">
        <v>12</v>
      </c>
      <c r="G50" s="54"/>
      <c r="H50" s="75" t="s">
        <v>47</v>
      </c>
      <c r="I50" s="54"/>
      <c r="J50" s="75"/>
      <c r="K50" s="75" t="s">
        <v>48</v>
      </c>
      <c r="L50" s="54"/>
      <c r="M50" s="54"/>
      <c r="N50" s="75"/>
      <c r="O50" s="76"/>
      <c r="P50" s="137"/>
      <c r="Q50" s="137"/>
      <c r="R50" s="2"/>
      <c r="S50" s="2"/>
      <c r="T50" s="2"/>
    </row>
    <row r="51" spans="2:20" ht="13.5">
      <c r="B51" s="154" t="s">
        <v>43</v>
      </c>
      <c r="C51" s="155"/>
      <c r="D51" s="155"/>
      <c r="E51" s="156"/>
      <c r="F51" s="78">
        <f>K18*1+K19*2+K20*1+K21*2+K22*1+K23*2+K24*1+K25*2</f>
        <v>0</v>
      </c>
      <c r="G51" s="11" t="s">
        <v>44</v>
      </c>
      <c r="H51" s="7"/>
      <c r="I51" s="78">
        <f>N18*1+N19*2+N20*1+N21*2+N22*1+N23*2+N24*1+N25*2</f>
        <v>0</v>
      </c>
      <c r="J51" s="7" t="s">
        <v>44</v>
      </c>
      <c r="K51" s="54"/>
      <c r="L51" s="166" t="e">
        <f>I51/F51+I51</f>
        <v>#DIV/0!</v>
      </c>
      <c r="M51" s="167"/>
      <c r="N51" s="168"/>
      <c r="O51" s="8" t="s">
        <v>49</v>
      </c>
      <c r="P51" s="137"/>
      <c r="Q51" s="137"/>
      <c r="R51" s="2"/>
      <c r="S51" s="2"/>
      <c r="T51" s="2"/>
    </row>
    <row r="52" spans="2:20" ht="13.5">
      <c r="B52" s="154" t="s">
        <v>45</v>
      </c>
      <c r="C52" s="155"/>
      <c r="D52" s="155"/>
      <c r="E52" s="156"/>
      <c r="F52" s="79">
        <f>K26*1+K27*2+K28*5+K29*10+K30*15+K31*20</f>
        <v>0</v>
      </c>
      <c r="G52" s="11" t="s">
        <v>44</v>
      </c>
      <c r="H52" s="7"/>
      <c r="I52" s="79">
        <f>N26*1+N27*2+N28*5+N29*10+N30*15+N31*20</f>
        <v>0</v>
      </c>
      <c r="J52" s="7" t="s">
        <v>44</v>
      </c>
      <c r="K52" s="54"/>
      <c r="L52" s="134" t="e">
        <f>I52/F52+I52</f>
        <v>#DIV/0!</v>
      </c>
      <c r="M52" s="135"/>
      <c r="N52" s="136"/>
      <c r="O52" s="8" t="s">
        <v>49</v>
      </c>
      <c r="P52" s="137"/>
      <c r="Q52" s="137"/>
      <c r="R52" s="2"/>
      <c r="S52" s="2"/>
      <c r="T52" s="2"/>
    </row>
    <row r="53" spans="2:15" ht="13.5">
      <c r="B53" s="154" t="s">
        <v>46</v>
      </c>
      <c r="C53" s="155"/>
      <c r="D53" s="155"/>
      <c r="E53" s="156"/>
      <c r="F53" s="79">
        <f>K32*1+K33*2+K34*3.75+K35*4</f>
        <v>0</v>
      </c>
      <c r="G53" s="11" t="s">
        <v>44</v>
      </c>
      <c r="H53" s="7"/>
      <c r="I53" s="80">
        <f>N32*1+N33*2+N34*3.75+N35*4</f>
        <v>0</v>
      </c>
      <c r="J53" s="7" t="s">
        <v>44</v>
      </c>
      <c r="K53" s="54"/>
      <c r="L53" s="157" t="e">
        <f>I53/F53+I53</f>
        <v>#DIV/0!</v>
      </c>
      <c r="M53" s="158"/>
      <c r="N53" s="159"/>
      <c r="O53" s="8" t="s">
        <v>49</v>
      </c>
    </row>
    <row r="54" spans="2:16" ht="13.5">
      <c r="B54" s="160" t="s">
        <v>37</v>
      </c>
      <c r="C54" s="161"/>
      <c r="D54" s="161"/>
      <c r="E54" s="162"/>
      <c r="F54" s="79">
        <f>K36*12.5</f>
        <v>0</v>
      </c>
      <c r="G54" s="7" t="s">
        <v>54</v>
      </c>
      <c r="H54" s="7"/>
      <c r="I54" s="7"/>
      <c r="J54" s="54"/>
      <c r="K54" s="54"/>
      <c r="L54" s="54"/>
      <c r="M54" s="54"/>
      <c r="N54" s="54"/>
      <c r="O54" s="76"/>
      <c r="P54" s="54"/>
    </row>
    <row r="55" spans="2:15" ht="13.5">
      <c r="B55" s="163" t="s">
        <v>39</v>
      </c>
      <c r="C55" s="164"/>
      <c r="D55" s="164"/>
      <c r="E55" s="165"/>
      <c r="F55" s="79">
        <f>K37*4+K38*10</f>
        <v>0</v>
      </c>
      <c r="G55" s="7" t="s">
        <v>54</v>
      </c>
      <c r="H55" s="7"/>
      <c r="I55" s="7"/>
      <c r="J55" s="54"/>
      <c r="K55" s="54"/>
      <c r="L55" s="54"/>
      <c r="M55" s="54"/>
      <c r="N55" s="54"/>
      <c r="O55" s="76"/>
    </row>
    <row r="56" spans="2:15" ht="13.5">
      <c r="B56" s="160" t="s">
        <v>42</v>
      </c>
      <c r="C56" s="161"/>
      <c r="D56" s="161"/>
      <c r="E56" s="162"/>
      <c r="F56" s="80">
        <f>K39*12.5</f>
        <v>0</v>
      </c>
      <c r="G56" s="7" t="s">
        <v>54</v>
      </c>
      <c r="H56" s="7"/>
      <c r="I56" s="7"/>
      <c r="J56" s="54"/>
      <c r="K56" s="54"/>
      <c r="L56" s="54"/>
      <c r="M56" s="54"/>
      <c r="N56" s="54"/>
      <c r="O56" s="76"/>
    </row>
    <row r="57" spans="2:15" ht="6" customHeight="1" thickBot="1">
      <c r="B57" s="81"/>
      <c r="C57" s="82"/>
      <c r="D57" s="82"/>
      <c r="E57" s="82"/>
      <c r="F57" s="83"/>
      <c r="G57" s="12"/>
      <c r="H57" s="12"/>
      <c r="I57" s="12"/>
      <c r="J57" s="84"/>
      <c r="K57" s="84"/>
      <c r="L57" s="84"/>
      <c r="M57" s="84"/>
      <c r="N57" s="84"/>
      <c r="O57" s="85"/>
    </row>
    <row r="58" spans="4:12" ht="6.75" customHeight="1" thickTop="1">
      <c r="D58" s="54"/>
      <c r="L58" s="20"/>
    </row>
    <row r="59" spans="1:16" s="16" customFormat="1" ht="14.25">
      <c r="A59" s="86" t="s">
        <v>126</v>
      </c>
      <c r="B59" s="86"/>
      <c r="C59" s="86"/>
      <c r="D59" s="87"/>
      <c r="E59" s="86"/>
      <c r="F59" s="86"/>
      <c r="G59" s="86"/>
      <c r="H59" s="86"/>
      <c r="I59" s="86"/>
      <c r="J59" s="86"/>
      <c r="K59" s="86"/>
      <c r="L59" s="86"/>
      <c r="M59" s="86"/>
      <c r="N59" s="86"/>
      <c r="O59" s="86"/>
      <c r="P59" s="86"/>
    </row>
    <row r="60" spans="11:15" ht="4.5" customHeight="1">
      <c r="K60" s="54"/>
      <c r="L60" s="54"/>
      <c r="M60" s="54"/>
      <c r="N60" s="54"/>
      <c r="O60" s="54"/>
    </row>
    <row r="61" spans="1:12" ht="16.5" customHeight="1">
      <c r="A61" s="19"/>
      <c r="B61" s="20" t="s">
        <v>86</v>
      </c>
      <c r="L61" s="20"/>
    </row>
    <row r="62" spans="1:12" ht="4.5" customHeight="1" thickBot="1">
      <c r="A62" s="19"/>
      <c r="L62" s="20"/>
    </row>
    <row r="63" spans="1:12" ht="16.5" customHeight="1" thickBot="1">
      <c r="A63" s="19"/>
      <c r="C63" s="169" t="s">
        <v>68</v>
      </c>
      <c r="D63" s="170"/>
      <c r="E63" s="22" t="s">
        <v>77</v>
      </c>
      <c r="L63" s="20"/>
    </row>
    <row r="64" spans="1:12" ht="9" customHeight="1">
      <c r="A64" s="19"/>
      <c r="C64" s="21"/>
      <c r="D64" s="21"/>
      <c r="E64" s="22"/>
      <c r="L64" s="20"/>
    </row>
    <row r="65" spans="1:14" ht="13.5" customHeight="1">
      <c r="A65" s="19"/>
      <c r="B65" s="23" t="s">
        <v>133</v>
      </c>
      <c r="C65" s="24"/>
      <c r="D65" s="24"/>
      <c r="E65" s="25"/>
      <c r="F65" s="23"/>
      <c r="G65" s="23"/>
      <c r="H65" s="23"/>
      <c r="I65" s="23"/>
      <c r="J65" s="23"/>
      <c r="K65" s="23"/>
      <c r="L65" s="23"/>
      <c r="M65" s="23"/>
      <c r="N65" s="23"/>
    </row>
    <row r="66" spans="1:14" ht="13.5" customHeight="1">
      <c r="A66" s="19"/>
      <c r="B66" s="23" t="s">
        <v>128</v>
      </c>
      <c r="C66" s="24"/>
      <c r="D66" s="24"/>
      <c r="E66" s="25"/>
      <c r="F66" s="23"/>
      <c r="G66" s="23"/>
      <c r="H66" s="23"/>
      <c r="I66" s="23"/>
      <c r="J66" s="23"/>
      <c r="K66" s="23"/>
      <c r="L66" s="23"/>
      <c r="M66" s="23"/>
      <c r="N66" s="23"/>
    </row>
    <row r="67" spans="1:14" ht="9" customHeight="1">
      <c r="A67" s="19"/>
      <c r="B67" s="23"/>
      <c r="C67" s="24"/>
      <c r="D67" s="24"/>
      <c r="E67" s="25"/>
      <c r="F67" s="23"/>
      <c r="G67" s="23"/>
      <c r="H67" s="23"/>
      <c r="I67" s="23"/>
      <c r="J67" s="23"/>
      <c r="K67" s="23"/>
      <c r="L67" s="23"/>
      <c r="M67" s="23"/>
      <c r="N67" s="23"/>
    </row>
    <row r="68" spans="1:12" ht="16.5" customHeight="1">
      <c r="A68" s="19"/>
      <c r="B68" s="20" t="s">
        <v>114</v>
      </c>
      <c r="L68" s="20"/>
    </row>
    <row r="69" ht="3.75" customHeight="1" thickBot="1">
      <c r="L69" s="20"/>
    </row>
    <row r="70" spans="3:20" ht="16.5" customHeight="1" thickBot="1">
      <c r="C70" s="20" t="s">
        <v>69</v>
      </c>
      <c r="D70" s="88" t="s">
        <v>68</v>
      </c>
      <c r="E70" s="34" t="s">
        <v>81</v>
      </c>
      <c r="F70" s="26" t="s">
        <v>70</v>
      </c>
      <c r="G70" s="88" t="s">
        <v>68</v>
      </c>
      <c r="H70" s="171" t="s">
        <v>82</v>
      </c>
      <c r="I70" s="172"/>
      <c r="J70" s="26" t="s">
        <v>71</v>
      </c>
      <c r="K70" s="88" t="s">
        <v>68</v>
      </c>
      <c r="L70" s="20" t="s">
        <v>115</v>
      </c>
      <c r="M70" s="89"/>
      <c r="N70" s="89"/>
      <c r="P70" s="34"/>
      <c r="Q70" s="2"/>
      <c r="R70" s="18"/>
      <c r="S70" s="173"/>
      <c r="T70" s="173"/>
    </row>
    <row r="71" spans="12:20" ht="3.75" customHeight="1" thickBot="1">
      <c r="L71" s="89"/>
      <c r="M71" s="89"/>
      <c r="N71" s="89"/>
      <c r="P71" s="34"/>
      <c r="Q71" s="2"/>
      <c r="R71" s="18"/>
      <c r="S71" s="173"/>
      <c r="T71" s="173"/>
    </row>
    <row r="72" spans="3:20" ht="16.5" customHeight="1" thickBot="1">
      <c r="C72" s="20" t="s">
        <v>72</v>
      </c>
      <c r="D72" s="88" t="s">
        <v>68</v>
      </c>
      <c r="E72" s="34" t="s">
        <v>116</v>
      </c>
      <c r="F72" s="26" t="s">
        <v>73</v>
      </c>
      <c r="G72" s="88" t="s">
        <v>68</v>
      </c>
      <c r="H72" s="171" t="s">
        <v>75</v>
      </c>
      <c r="I72" s="172"/>
      <c r="J72" s="26" t="s">
        <v>95</v>
      </c>
      <c r="K72" s="88" t="s">
        <v>68</v>
      </c>
      <c r="L72" s="174" t="s">
        <v>76</v>
      </c>
      <c r="M72" s="175"/>
      <c r="N72" s="175"/>
      <c r="P72" s="34"/>
      <c r="Q72" s="2"/>
      <c r="R72" s="18"/>
      <c r="S72" s="173"/>
      <c r="T72" s="173"/>
    </row>
    <row r="73" spans="12:20" ht="3.75" customHeight="1" thickBot="1">
      <c r="L73" s="89"/>
      <c r="M73" s="89"/>
      <c r="N73" s="89"/>
      <c r="P73" s="34"/>
      <c r="Q73" s="2"/>
      <c r="R73" s="18"/>
      <c r="S73" s="173"/>
      <c r="T73" s="173"/>
    </row>
    <row r="74" spans="3:20" ht="16.5" customHeight="1" thickBot="1">
      <c r="C74" s="20" t="s">
        <v>97</v>
      </c>
      <c r="D74" s="88" t="s">
        <v>68</v>
      </c>
      <c r="E74" s="20" t="s">
        <v>74</v>
      </c>
      <c r="F74" s="26" t="s">
        <v>99</v>
      </c>
      <c r="G74" s="88" t="s">
        <v>68</v>
      </c>
      <c r="H74" s="176" t="s">
        <v>117</v>
      </c>
      <c r="I74" s="177"/>
      <c r="J74" s="26" t="s">
        <v>102</v>
      </c>
      <c r="K74" s="88" t="s">
        <v>68</v>
      </c>
      <c r="L74" s="174" t="s">
        <v>120</v>
      </c>
      <c r="M74" s="175"/>
      <c r="N74" s="175"/>
      <c r="P74" s="34"/>
      <c r="Q74" s="2"/>
      <c r="R74" s="18"/>
      <c r="S74" s="173"/>
      <c r="T74" s="173"/>
    </row>
    <row r="75" spans="11:17" ht="3.75" customHeight="1" thickBot="1">
      <c r="K75" s="90"/>
      <c r="L75" s="20"/>
      <c r="O75" s="54"/>
      <c r="P75" s="90"/>
      <c r="Q75" s="17" t="s">
        <v>83</v>
      </c>
    </row>
    <row r="76" spans="3:17" ht="14.25" thickBot="1">
      <c r="C76" s="20" t="s">
        <v>104</v>
      </c>
      <c r="D76" s="88" t="s">
        <v>68</v>
      </c>
      <c r="E76" s="20" t="s">
        <v>118</v>
      </c>
      <c r="K76" s="90"/>
      <c r="L76" s="20"/>
      <c r="O76" s="54"/>
      <c r="P76" s="90"/>
      <c r="Q76" s="17"/>
    </row>
    <row r="77" spans="2:12" ht="4.5" customHeight="1">
      <c r="B77" s="91"/>
      <c r="C77" s="54"/>
      <c r="D77" s="6"/>
      <c r="E77" s="92"/>
      <c r="F77" s="93"/>
      <c r="J77" s="54"/>
      <c r="K77" s="90"/>
      <c r="L77" s="20"/>
    </row>
    <row r="78" spans="1:12" ht="16.5" customHeight="1" thickBot="1">
      <c r="A78" s="94" t="s">
        <v>84</v>
      </c>
      <c r="C78" s="20" t="s">
        <v>85</v>
      </c>
      <c r="L78" s="20"/>
    </row>
    <row r="79" spans="1:12" ht="15.75" customHeight="1" thickBot="1">
      <c r="A79" s="19"/>
      <c r="C79" s="21"/>
      <c r="D79" s="21"/>
      <c r="E79" s="169"/>
      <c r="F79" s="178"/>
      <c r="G79" s="178"/>
      <c r="H79" s="178"/>
      <c r="I79" s="178"/>
      <c r="J79" s="178"/>
      <c r="K79" s="170"/>
      <c r="L79" s="20"/>
    </row>
    <row r="80" spans="1:12" ht="9" customHeight="1">
      <c r="A80" s="19"/>
      <c r="C80" s="21"/>
      <c r="D80" s="21"/>
      <c r="E80" s="22"/>
      <c r="L80" s="20"/>
    </row>
    <row r="81" spans="1:12" ht="16.5" customHeight="1">
      <c r="A81" s="19"/>
      <c r="B81" s="20" t="s">
        <v>124</v>
      </c>
      <c r="C81" s="21"/>
      <c r="D81" s="21"/>
      <c r="E81" s="22"/>
      <c r="L81" s="20"/>
    </row>
    <row r="82" spans="1:12" ht="3.75" customHeight="1" thickBot="1">
      <c r="A82" s="19"/>
      <c r="C82" s="21"/>
      <c r="D82" s="21"/>
      <c r="E82" s="22"/>
      <c r="L82" s="20"/>
    </row>
    <row r="83" spans="1:12" ht="18" customHeight="1" thickBot="1">
      <c r="A83" s="19"/>
      <c r="C83" s="169" t="s">
        <v>67</v>
      </c>
      <c r="D83" s="170"/>
      <c r="E83" s="20" t="s">
        <v>78</v>
      </c>
      <c r="L83" s="20"/>
    </row>
    <row r="84" spans="1:12" ht="9" customHeight="1">
      <c r="A84" s="19"/>
      <c r="C84" s="21"/>
      <c r="D84" s="21"/>
      <c r="E84" s="22"/>
      <c r="L84" s="20"/>
    </row>
    <row r="85" spans="1:12" ht="16.5" customHeight="1">
      <c r="A85" s="19"/>
      <c r="B85" s="20" t="s">
        <v>121</v>
      </c>
      <c r="C85" s="21"/>
      <c r="D85" s="21"/>
      <c r="E85" s="22"/>
      <c r="L85" s="20"/>
    </row>
    <row r="86" spans="1:12" ht="3.75" customHeight="1" thickBot="1">
      <c r="A86" s="19"/>
      <c r="C86" s="21"/>
      <c r="D86" s="21"/>
      <c r="E86" s="22"/>
      <c r="L86" s="20"/>
    </row>
    <row r="87" spans="1:12" ht="16.5" customHeight="1" thickBot="1">
      <c r="A87" s="19"/>
      <c r="C87" s="169" t="s">
        <v>67</v>
      </c>
      <c r="D87" s="170"/>
      <c r="E87" s="22" t="s">
        <v>79</v>
      </c>
      <c r="L87" s="20"/>
    </row>
    <row r="88" spans="1:12" ht="8.25" customHeight="1">
      <c r="A88" s="19"/>
      <c r="C88" s="21"/>
      <c r="D88" s="21"/>
      <c r="E88" s="22"/>
      <c r="L88" s="20"/>
    </row>
    <row r="89" spans="1:12" ht="15" customHeight="1" thickBot="1">
      <c r="A89" s="19"/>
      <c r="B89" s="20" t="s">
        <v>112</v>
      </c>
      <c r="C89" s="21"/>
      <c r="D89" s="21"/>
      <c r="E89" s="22"/>
      <c r="L89" s="20"/>
    </row>
    <row r="90" spans="1:12" ht="16.5" customHeight="1" thickBot="1">
      <c r="A90" s="19"/>
      <c r="C90" s="19" t="s">
        <v>69</v>
      </c>
      <c r="D90" s="88" t="s">
        <v>68</v>
      </c>
      <c r="E90" s="22" t="s">
        <v>87</v>
      </c>
      <c r="L90" s="20"/>
    </row>
    <row r="91" spans="1:12" ht="16.5" customHeight="1">
      <c r="A91" s="19"/>
      <c r="C91" s="21"/>
      <c r="D91" s="21"/>
      <c r="E91" s="20" t="s">
        <v>88</v>
      </c>
      <c r="L91" s="20"/>
    </row>
    <row r="92" spans="1:12" ht="3.75" customHeight="1" thickBot="1">
      <c r="A92" s="19"/>
      <c r="C92" s="21"/>
      <c r="D92" s="21"/>
      <c r="L92" s="20"/>
    </row>
    <row r="93" spans="1:12" ht="16.5" customHeight="1" thickBot="1">
      <c r="A93" s="19"/>
      <c r="C93" s="21" t="s">
        <v>70</v>
      </c>
      <c r="D93" s="88"/>
      <c r="E93" s="20" t="s">
        <v>89</v>
      </c>
      <c r="L93" s="20"/>
    </row>
    <row r="94" spans="1:12" ht="3.75" customHeight="1" thickBot="1">
      <c r="A94" s="19"/>
      <c r="C94" s="21"/>
      <c r="D94" s="64"/>
      <c r="L94" s="20"/>
    </row>
    <row r="95" spans="1:12" ht="16.5" customHeight="1" thickBot="1">
      <c r="A95" s="19"/>
      <c r="C95" s="21" t="s">
        <v>71</v>
      </c>
      <c r="D95" s="88"/>
      <c r="E95" s="20" t="s">
        <v>90</v>
      </c>
      <c r="L95" s="20"/>
    </row>
    <row r="96" spans="1:12" ht="3.75" customHeight="1" thickBot="1">
      <c r="A96" s="19"/>
      <c r="C96" s="19"/>
      <c r="L96" s="20"/>
    </row>
    <row r="97" spans="1:12" ht="16.5" customHeight="1" thickBot="1">
      <c r="A97" s="19"/>
      <c r="C97" s="21" t="s">
        <v>72</v>
      </c>
      <c r="D97" s="88"/>
      <c r="E97" s="20" t="s">
        <v>91</v>
      </c>
      <c r="L97" s="20"/>
    </row>
    <row r="98" spans="1:12" ht="16.5" customHeight="1">
      <c r="A98" s="19"/>
      <c r="C98" s="21"/>
      <c r="D98" s="64"/>
      <c r="E98" s="20" t="s">
        <v>92</v>
      </c>
      <c r="L98" s="20"/>
    </row>
    <row r="99" spans="1:12" ht="3.75" customHeight="1" thickBot="1">
      <c r="A99" s="19"/>
      <c r="C99" s="19"/>
      <c r="L99" s="20"/>
    </row>
    <row r="100" spans="1:12" ht="16.5" customHeight="1" thickBot="1">
      <c r="A100" s="19"/>
      <c r="C100" s="21" t="s">
        <v>73</v>
      </c>
      <c r="D100" s="88"/>
      <c r="E100" s="22" t="s">
        <v>93</v>
      </c>
      <c r="L100" s="20"/>
    </row>
    <row r="101" spans="1:12" ht="16.5" customHeight="1">
      <c r="A101" s="19"/>
      <c r="C101" s="21"/>
      <c r="D101" s="21"/>
      <c r="E101" s="22" t="s">
        <v>94</v>
      </c>
      <c r="L101" s="20"/>
    </row>
    <row r="102" spans="1:12" ht="3.75" customHeight="1" thickBot="1">
      <c r="A102" s="19"/>
      <c r="C102" s="21"/>
      <c r="D102" s="21"/>
      <c r="E102" s="22"/>
      <c r="L102" s="20"/>
    </row>
    <row r="103" spans="1:12" ht="16.5" customHeight="1" thickBot="1">
      <c r="A103" s="19"/>
      <c r="C103" s="21" t="s">
        <v>95</v>
      </c>
      <c r="D103" s="88"/>
      <c r="E103" s="22" t="s">
        <v>96</v>
      </c>
      <c r="L103" s="20"/>
    </row>
    <row r="104" spans="1:12" ht="3.75" customHeight="1" thickBot="1">
      <c r="A104" s="19"/>
      <c r="C104" s="21"/>
      <c r="D104" s="21"/>
      <c r="E104" s="22"/>
      <c r="L104" s="20"/>
    </row>
    <row r="105" spans="1:12" ht="16.5" customHeight="1" thickBot="1">
      <c r="A105" s="19"/>
      <c r="C105" s="21" t="s">
        <v>97</v>
      </c>
      <c r="D105" s="88"/>
      <c r="E105" s="22" t="s">
        <v>98</v>
      </c>
      <c r="L105" s="20"/>
    </row>
    <row r="106" spans="1:12" ht="3.75" customHeight="1" thickBot="1">
      <c r="A106" s="19"/>
      <c r="C106" s="21"/>
      <c r="D106" s="21"/>
      <c r="E106" s="22"/>
      <c r="L106" s="20"/>
    </row>
    <row r="107" spans="1:12" ht="16.5" customHeight="1" thickBot="1">
      <c r="A107" s="19"/>
      <c r="C107" s="21" t="s">
        <v>99</v>
      </c>
      <c r="D107" s="88"/>
      <c r="E107" s="22" t="s">
        <v>100</v>
      </c>
      <c r="L107" s="20"/>
    </row>
    <row r="108" spans="1:12" ht="16.5" customHeight="1">
      <c r="A108" s="19"/>
      <c r="C108" s="21"/>
      <c r="D108" s="21"/>
      <c r="E108" s="22" t="s">
        <v>101</v>
      </c>
      <c r="L108" s="20"/>
    </row>
    <row r="109" spans="1:12" ht="3.75" customHeight="1" thickBot="1">
      <c r="A109" s="19"/>
      <c r="C109" s="21"/>
      <c r="D109" s="21"/>
      <c r="E109" s="22"/>
      <c r="L109" s="20"/>
    </row>
    <row r="110" spans="1:12" ht="16.5" customHeight="1" thickBot="1">
      <c r="A110" s="19"/>
      <c r="C110" s="21" t="s">
        <v>102</v>
      </c>
      <c r="D110" s="88"/>
      <c r="E110" s="22" t="s">
        <v>103</v>
      </c>
      <c r="L110" s="20"/>
    </row>
    <row r="111" spans="1:12" ht="3.75" customHeight="1" thickBot="1">
      <c r="A111" s="19"/>
      <c r="C111" s="21"/>
      <c r="D111" s="21"/>
      <c r="E111" s="22"/>
      <c r="L111" s="20"/>
    </row>
    <row r="112" spans="1:12" ht="16.5" customHeight="1" thickBot="1">
      <c r="A112" s="19"/>
      <c r="C112" s="21" t="s">
        <v>104</v>
      </c>
      <c r="D112" s="88"/>
      <c r="E112" s="22" t="s">
        <v>105</v>
      </c>
      <c r="L112" s="20"/>
    </row>
    <row r="113" spans="1:12" ht="16.5" customHeight="1">
      <c r="A113" s="19"/>
      <c r="C113" s="21"/>
      <c r="D113" s="21"/>
      <c r="E113" s="22" t="s">
        <v>106</v>
      </c>
      <c r="L113" s="20"/>
    </row>
    <row r="114" spans="1:12" ht="3.75" customHeight="1" thickBot="1">
      <c r="A114" s="19"/>
      <c r="C114" s="21"/>
      <c r="D114" s="21"/>
      <c r="E114" s="22"/>
      <c r="L114" s="20"/>
    </row>
    <row r="115" spans="1:12" ht="16.5" customHeight="1" thickBot="1">
      <c r="A115" s="19"/>
      <c r="C115" s="21" t="s">
        <v>107</v>
      </c>
      <c r="D115" s="88"/>
      <c r="E115" s="22" t="s">
        <v>108</v>
      </c>
      <c r="L115" s="20"/>
    </row>
    <row r="116" spans="1:12" ht="3.75" customHeight="1" thickBot="1">
      <c r="A116" s="19"/>
      <c r="C116" s="21"/>
      <c r="D116" s="21"/>
      <c r="E116" s="22"/>
      <c r="L116" s="20"/>
    </row>
    <row r="117" spans="1:12" ht="17.25" customHeight="1" thickBot="1">
      <c r="A117" s="19"/>
      <c r="C117" s="21" t="s">
        <v>109</v>
      </c>
      <c r="D117" s="88"/>
      <c r="E117" s="22" t="s">
        <v>110</v>
      </c>
      <c r="L117" s="20"/>
    </row>
    <row r="118" spans="1:12" ht="3.75" customHeight="1" thickBot="1">
      <c r="A118" s="19"/>
      <c r="C118" s="21"/>
      <c r="D118" s="21"/>
      <c r="E118" s="22"/>
      <c r="L118" s="20"/>
    </row>
    <row r="119" spans="1:12" ht="16.5" customHeight="1" thickBot="1">
      <c r="A119" s="19"/>
      <c r="C119" s="21" t="s">
        <v>111</v>
      </c>
      <c r="D119" s="88"/>
      <c r="E119" s="22" t="s">
        <v>113</v>
      </c>
      <c r="L119" s="20"/>
    </row>
    <row r="120" spans="1:12" ht="15.75" customHeight="1">
      <c r="A120" s="19"/>
      <c r="C120" s="21"/>
      <c r="D120" s="21"/>
      <c r="E120" s="22"/>
      <c r="L120" s="20"/>
    </row>
    <row r="121" spans="1:12" ht="15" customHeight="1">
      <c r="A121" s="19"/>
      <c r="B121" s="20" t="s">
        <v>129</v>
      </c>
      <c r="C121" s="21"/>
      <c r="D121" s="21"/>
      <c r="E121" s="22"/>
      <c r="L121" s="20"/>
    </row>
    <row r="122" spans="1:12" ht="5.25" customHeight="1" thickBot="1">
      <c r="A122" s="19"/>
      <c r="C122" s="21"/>
      <c r="D122" s="21"/>
      <c r="E122" s="22"/>
      <c r="L122" s="20"/>
    </row>
    <row r="123" spans="1:12" ht="15" customHeight="1" thickBot="1">
      <c r="A123" s="19"/>
      <c r="C123" s="184" t="s">
        <v>68</v>
      </c>
      <c r="D123" s="185"/>
      <c r="E123" s="20" t="s">
        <v>130</v>
      </c>
      <c r="L123" s="20"/>
    </row>
    <row r="124" spans="1:12" ht="15" customHeight="1">
      <c r="A124" s="19"/>
      <c r="C124" s="21"/>
      <c r="D124" s="21"/>
      <c r="E124" s="20" t="s">
        <v>131</v>
      </c>
      <c r="L124" s="20"/>
    </row>
    <row r="125" spans="1:12" ht="15" customHeight="1">
      <c r="A125" s="19"/>
      <c r="C125" s="21"/>
      <c r="D125" s="21"/>
      <c r="E125" s="20" t="s">
        <v>145</v>
      </c>
      <c r="L125" s="20"/>
    </row>
    <row r="126" spans="1:12" ht="9" customHeight="1">
      <c r="A126" s="19"/>
      <c r="C126" s="21"/>
      <c r="D126" s="21"/>
      <c r="E126" s="22"/>
      <c r="L126" s="20"/>
    </row>
    <row r="127" spans="1:12" ht="15" customHeight="1" thickBot="1">
      <c r="A127" s="19"/>
      <c r="B127" s="20" t="s">
        <v>132</v>
      </c>
      <c r="C127" s="21"/>
      <c r="D127" s="21"/>
      <c r="E127" s="22"/>
      <c r="L127" s="20"/>
    </row>
    <row r="128" spans="1:14" ht="37.5" customHeight="1" thickBot="1">
      <c r="A128" s="19"/>
      <c r="C128" s="181"/>
      <c r="D128" s="182"/>
      <c r="E128" s="182"/>
      <c r="F128" s="182"/>
      <c r="G128" s="182"/>
      <c r="H128" s="182"/>
      <c r="I128" s="182"/>
      <c r="J128" s="182"/>
      <c r="K128" s="182"/>
      <c r="L128" s="182"/>
      <c r="M128" s="182"/>
      <c r="N128" s="183"/>
    </row>
    <row r="129" spans="1:12" ht="9" customHeight="1">
      <c r="A129" s="19"/>
      <c r="C129" s="21"/>
      <c r="D129" s="21"/>
      <c r="E129" s="22"/>
      <c r="L129" s="20"/>
    </row>
    <row r="130" spans="1:12" ht="15" customHeight="1">
      <c r="A130" s="19"/>
      <c r="B130" s="20" t="s">
        <v>134</v>
      </c>
      <c r="C130" s="21"/>
      <c r="D130" s="21"/>
      <c r="E130" s="22"/>
      <c r="L130" s="20"/>
    </row>
    <row r="131" spans="1:12" ht="6" customHeight="1" thickBot="1">
      <c r="A131" s="19"/>
      <c r="C131" s="21"/>
      <c r="D131" s="21"/>
      <c r="E131" s="22"/>
      <c r="L131" s="20"/>
    </row>
    <row r="132" spans="1:12" ht="15" customHeight="1" thickBot="1">
      <c r="A132" s="19"/>
      <c r="C132" s="179" t="s">
        <v>68</v>
      </c>
      <c r="D132" s="180"/>
      <c r="E132" s="22" t="s">
        <v>125</v>
      </c>
      <c r="L132" s="20"/>
    </row>
    <row r="133" spans="1:12" ht="8.25" customHeight="1">
      <c r="A133" s="19"/>
      <c r="C133" s="21"/>
      <c r="D133" s="21"/>
      <c r="E133" s="22"/>
      <c r="L133" s="20"/>
    </row>
    <row r="134" spans="1:12" ht="15" customHeight="1">
      <c r="A134" s="19"/>
      <c r="B134" s="20" t="s">
        <v>152</v>
      </c>
      <c r="C134" s="21"/>
      <c r="D134" s="21"/>
      <c r="E134" s="22"/>
      <c r="L134" s="20"/>
    </row>
    <row r="135" spans="1:12" ht="5.25" customHeight="1" thickBot="1">
      <c r="A135" s="19"/>
      <c r="C135" s="21"/>
      <c r="D135" s="21"/>
      <c r="E135" s="22"/>
      <c r="L135" s="20"/>
    </row>
    <row r="136" spans="1:12" ht="15" customHeight="1" thickBot="1">
      <c r="A136" s="19"/>
      <c r="C136" s="169" t="s">
        <v>67</v>
      </c>
      <c r="D136" s="170"/>
      <c r="E136" s="20" t="s">
        <v>137</v>
      </c>
      <c r="L136" s="20"/>
    </row>
    <row r="137" spans="1:12" ht="15" customHeight="1">
      <c r="A137" s="19"/>
      <c r="C137" s="21"/>
      <c r="D137" s="21"/>
      <c r="E137" s="20" t="s">
        <v>136</v>
      </c>
      <c r="L137" s="20"/>
    </row>
    <row r="138" spans="1:12" ht="15" customHeight="1">
      <c r="A138" s="19"/>
      <c r="C138" s="21"/>
      <c r="D138" s="21"/>
      <c r="E138" s="20" t="s">
        <v>138</v>
      </c>
      <c r="L138" s="20"/>
    </row>
    <row r="139" spans="1:12" ht="9" customHeight="1">
      <c r="A139" s="19"/>
      <c r="C139" s="21"/>
      <c r="D139" s="21"/>
      <c r="E139" s="22"/>
      <c r="L139" s="20"/>
    </row>
    <row r="140" spans="1:12" ht="15" customHeight="1" thickBot="1">
      <c r="A140" s="19"/>
      <c r="B140" s="20" t="s">
        <v>135</v>
      </c>
      <c r="C140" s="21"/>
      <c r="D140" s="21"/>
      <c r="E140" s="22"/>
      <c r="L140" s="20"/>
    </row>
    <row r="141" spans="1:14" ht="37.5" customHeight="1" thickBot="1">
      <c r="A141" s="19"/>
      <c r="C141" s="181"/>
      <c r="D141" s="182"/>
      <c r="E141" s="182"/>
      <c r="F141" s="182"/>
      <c r="G141" s="182"/>
      <c r="H141" s="182"/>
      <c r="I141" s="182"/>
      <c r="J141" s="182"/>
      <c r="K141" s="182"/>
      <c r="L141" s="182"/>
      <c r="M141" s="182"/>
      <c r="N141" s="183"/>
    </row>
    <row r="142" spans="1:12" ht="15" customHeight="1">
      <c r="A142" s="19"/>
      <c r="C142" s="21"/>
      <c r="D142" s="21"/>
      <c r="E142" s="22"/>
      <c r="L142" s="20"/>
    </row>
    <row r="143" spans="1:12" ht="15" customHeight="1">
      <c r="A143" s="19"/>
      <c r="C143" s="21"/>
      <c r="D143" s="21"/>
      <c r="E143" s="22"/>
      <c r="L143" s="20"/>
    </row>
    <row r="144" ht="14.25">
      <c r="A144" s="86" t="s">
        <v>127</v>
      </c>
    </row>
    <row r="145" ht="3.75" customHeight="1"/>
    <row r="146" ht="13.5">
      <c r="B146" s="20" t="s">
        <v>146</v>
      </c>
    </row>
    <row r="147" ht="13.5">
      <c r="B147" s="20" t="s">
        <v>154</v>
      </c>
    </row>
    <row r="148" ht="3.75" customHeight="1" thickBot="1"/>
    <row r="149" spans="3:15" ht="14.25" thickBot="1">
      <c r="C149" s="169" t="s">
        <v>80</v>
      </c>
      <c r="D149" s="170"/>
      <c r="E149" s="22" t="s">
        <v>142</v>
      </c>
      <c r="G149" s="22"/>
      <c r="H149" s="22"/>
      <c r="J149" s="54"/>
      <c r="K149" s="62"/>
      <c r="L149" s="62"/>
      <c r="M149" s="54"/>
      <c r="N149" s="63"/>
      <c r="O149" s="7"/>
    </row>
    <row r="150" ht="9" customHeight="1"/>
    <row r="151" ht="13.5">
      <c r="B151" s="20" t="s">
        <v>147</v>
      </c>
    </row>
    <row r="152" ht="13.5">
      <c r="B152" s="20" t="s">
        <v>155</v>
      </c>
    </row>
    <row r="153" ht="3.75" customHeight="1" thickBot="1"/>
    <row r="154" spans="3:15" ht="14.25" thickBot="1">
      <c r="C154" s="169" t="s">
        <v>68</v>
      </c>
      <c r="D154" s="170"/>
      <c r="E154" s="22" t="s">
        <v>142</v>
      </c>
      <c r="F154" s="96"/>
      <c r="G154" s="95"/>
      <c r="H154" s="95"/>
      <c r="J154" s="54"/>
      <c r="K154" s="62"/>
      <c r="L154" s="62"/>
      <c r="M154" s="54"/>
      <c r="N154" s="63"/>
      <c r="O154" s="7"/>
    </row>
    <row r="155" spans="3:15" ht="9" customHeight="1">
      <c r="C155" s="21"/>
      <c r="D155" s="21"/>
      <c r="E155" s="22"/>
      <c r="G155" s="22"/>
      <c r="H155" s="22"/>
      <c r="J155" s="54"/>
      <c r="K155" s="62"/>
      <c r="L155" s="62"/>
      <c r="M155" s="54"/>
      <c r="N155" s="63"/>
      <c r="O155" s="7"/>
    </row>
    <row r="156" ht="13.5">
      <c r="B156" s="20" t="s">
        <v>148</v>
      </c>
    </row>
    <row r="157" ht="13.5">
      <c r="B157" s="20" t="s">
        <v>156</v>
      </c>
    </row>
    <row r="158" ht="3.75" customHeight="1" thickBot="1"/>
    <row r="159" spans="3:15" ht="14.25" thickBot="1">
      <c r="C159" s="169" t="s">
        <v>68</v>
      </c>
      <c r="D159" s="170"/>
      <c r="E159" s="22" t="s">
        <v>142</v>
      </c>
      <c r="F159" s="96"/>
      <c r="G159" s="95"/>
      <c r="H159" s="95"/>
      <c r="J159" s="54"/>
      <c r="K159" s="62"/>
      <c r="L159" s="62"/>
      <c r="M159" s="54"/>
      <c r="N159" s="63"/>
      <c r="O159" s="7"/>
    </row>
    <row r="160" ht="9" customHeight="1"/>
    <row r="161" ht="13.5">
      <c r="B161" s="20" t="s">
        <v>149</v>
      </c>
    </row>
    <row r="162" ht="3.75" customHeight="1" thickBot="1"/>
    <row r="163" spans="3:15" ht="14.25" thickBot="1">
      <c r="C163" s="169" t="s">
        <v>68</v>
      </c>
      <c r="D163" s="170"/>
      <c r="E163" s="22" t="s">
        <v>143</v>
      </c>
      <c r="F163" s="96"/>
      <c r="G163" s="95"/>
      <c r="H163" s="95"/>
      <c r="J163" s="54"/>
      <c r="K163" s="62"/>
      <c r="L163" s="62"/>
      <c r="M163" s="54"/>
      <c r="N163" s="63"/>
      <c r="O163" s="7"/>
    </row>
    <row r="164" spans="3:15" ht="9" customHeight="1">
      <c r="C164" s="21"/>
      <c r="D164" s="21"/>
      <c r="E164" s="95"/>
      <c r="F164" s="96"/>
      <c r="G164" s="95"/>
      <c r="H164" s="95"/>
      <c r="J164" s="54"/>
      <c r="K164" s="62"/>
      <c r="L164" s="62"/>
      <c r="M164" s="54"/>
      <c r="N164" s="63"/>
      <c r="O164" s="7"/>
    </row>
    <row r="165" spans="1:16" s="10" customFormat="1" ht="15" customHeight="1" thickBot="1">
      <c r="A165" s="19"/>
      <c r="B165" s="61" t="s">
        <v>144</v>
      </c>
      <c r="C165" s="21"/>
      <c r="D165" s="21"/>
      <c r="E165" s="22"/>
      <c r="F165" s="61"/>
      <c r="G165" s="61"/>
      <c r="H165" s="61"/>
      <c r="I165" s="61"/>
      <c r="J165" s="61"/>
      <c r="K165" s="61"/>
      <c r="L165" s="61"/>
      <c r="M165" s="61"/>
      <c r="N165" s="61"/>
      <c r="O165" s="61"/>
      <c r="P165" s="61"/>
    </row>
    <row r="166" spans="1:16" s="10" customFormat="1" ht="84" customHeight="1" thickBot="1">
      <c r="A166" s="19"/>
      <c r="B166" s="61"/>
      <c r="C166" s="181"/>
      <c r="D166" s="182"/>
      <c r="E166" s="182"/>
      <c r="F166" s="182"/>
      <c r="G166" s="182"/>
      <c r="H166" s="182"/>
      <c r="I166" s="182"/>
      <c r="J166" s="182"/>
      <c r="K166" s="182"/>
      <c r="L166" s="182"/>
      <c r="M166" s="182"/>
      <c r="N166" s="183"/>
      <c r="O166" s="61"/>
      <c r="P166" s="61"/>
    </row>
    <row r="167" spans="3:15" ht="9" customHeight="1">
      <c r="C167" s="21"/>
      <c r="D167" s="21"/>
      <c r="E167" s="22"/>
      <c r="G167" s="22"/>
      <c r="H167" s="22"/>
      <c r="J167" s="54"/>
      <c r="K167" s="62"/>
      <c r="L167" s="62"/>
      <c r="M167" s="54"/>
      <c r="N167" s="63"/>
      <c r="O167" s="7"/>
    </row>
    <row r="168" spans="1:16" s="10" customFormat="1" ht="12.75" customHeight="1">
      <c r="A168" s="61"/>
      <c r="B168" s="61" t="s">
        <v>150</v>
      </c>
      <c r="C168" s="21"/>
      <c r="D168" s="21"/>
      <c r="E168" s="22"/>
      <c r="F168" s="61"/>
      <c r="G168" s="22"/>
      <c r="H168" s="22"/>
      <c r="I168" s="61"/>
      <c r="J168" s="64"/>
      <c r="K168" s="62"/>
      <c r="L168" s="62"/>
      <c r="M168" s="64"/>
      <c r="N168" s="75"/>
      <c r="O168" s="7"/>
      <c r="P168" s="61"/>
    </row>
    <row r="169" spans="1:16" s="10" customFormat="1" ht="15" customHeight="1" thickBot="1">
      <c r="A169" s="61"/>
      <c r="B169" s="61" t="s">
        <v>140</v>
      </c>
      <c r="C169" s="21"/>
      <c r="D169" s="21"/>
      <c r="E169" s="22"/>
      <c r="F169" s="61"/>
      <c r="G169" s="22"/>
      <c r="H169" s="22"/>
      <c r="I169" s="61"/>
      <c r="J169" s="64"/>
      <c r="K169" s="62"/>
      <c r="L169" s="62"/>
      <c r="M169" s="64"/>
      <c r="N169" s="75"/>
      <c r="O169" s="7"/>
      <c r="P169" s="61"/>
    </row>
    <row r="170" spans="1:16" s="10" customFormat="1" ht="13.5" customHeight="1" thickBot="1">
      <c r="A170" s="61"/>
      <c r="B170" s="61"/>
      <c r="C170" s="169" t="s">
        <v>80</v>
      </c>
      <c r="D170" s="170"/>
      <c r="E170" s="22" t="s">
        <v>141</v>
      </c>
      <c r="F170" s="61"/>
      <c r="G170" s="22"/>
      <c r="H170" s="22"/>
      <c r="I170" s="61"/>
      <c r="J170" s="64"/>
      <c r="K170" s="62"/>
      <c r="L170" s="62"/>
      <c r="M170" s="64"/>
      <c r="N170" s="75"/>
      <c r="O170" s="7"/>
      <c r="P170" s="61"/>
    </row>
    <row r="171" spans="1:16" s="10" customFormat="1" ht="14.25" customHeight="1">
      <c r="A171" s="61"/>
      <c r="B171" s="61"/>
      <c r="C171" s="21"/>
      <c r="D171" s="21"/>
      <c r="E171" s="22" t="s">
        <v>139</v>
      </c>
      <c r="F171" s="61"/>
      <c r="G171" s="22"/>
      <c r="H171" s="22"/>
      <c r="I171" s="61"/>
      <c r="J171" s="64"/>
      <c r="K171" s="62"/>
      <c r="L171" s="62"/>
      <c r="M171" s="64"/>
      <c r="N171" s="75"/>
      <c r="O171" s="7"/>
      <c r="P171" s="61"/>
    </row>
    <row r="172" spans="1:16" s="10" customFormat="1" ht="9" customHeight="1">
      <c r="A172" s="61"/>
      <c r="B172" s="61"/>
      <c r="C172" s="21"/>
      <c r="D172" s="21"/>
      <c r="E172" s="22"/>
      <c r="F172" s="61"/>
      <c r="G172" s="22"/>
      <c r="H172" s="22"/>
      <c r="I172" s="61"/>
      <c r="J172" s="64"/>
      <c r="K172" s="62"/>
      <c r="L172" s="62"/>
      <c r="M172" s="64"/>
      <c r="N172" s="75"/>
      <c r="O172" s="7"/>
      <c r="P172" s="61"/>
    </row>
    <row r="173" spans="1:16" s="10" customFormat="1" ht="15" customHeight="1" thickBot="1">
      <c r="A173" s="19"/>
      <c r="B173" s="61" t="s">
        <v>151</v>
      </c>
      <c r="C173" s="21"/>
      <c r="D173" s="21"/>
      <c r="E173" s="22"/>
      <c r="F173" s="61"/>
      <c r="G173" s="61"/>
      <c r="H173" s="61"/>
      <c r="I173" s="61"/>
      <c r="J173" s="61"/>
      <c r="K173" s="61"/>
      <c r="L173" s="61"/>
      <c r="M173" s="61"/>
      <c r="N173" s="61"/>
      <c r="O173" s="61"/>
      <c r="P173" s="61"/>
    </row>
    <row r="174" spans="1:16" s="10" customFormat="1" ht="37.5" customHeight="1" thickBot="1">
      <c r="A174" s="19"/>
      <c r="B174" s="61"/>
      <c r="C174" s="181"/>
      <c r="D174" s="182"/>
      <c r="E174" s="182"/>
      <c r="F174" s="182"/>
      <c r="G174" s="182"/>
      <c r="H174" s="182"/>
      <c r="I174" s="182"/>
      <c r="J174" s="182"/>
      <c r="K174" s="182"/>
      <c r="L174" s="182"/>
      <c r="M174" s="182"/>
      <c r="N174" s="183"/>
      <c r="O174" s="61"/>
      <c r="P174" s="61"/>
    </row>
    <row r="175" spans="3:15" ht="9" customHeight="1">
      <c r="C175" s="21"/>
      <c r="D175" s="21"/>
      <c r="E175" s="22"/>
      <c r="G175" s="22"/>
      <c r="H175" s="22"/>
      <c r="J175" s="54"/>
      <c r="K175" s="62"/>
      <c r="L175" s="62"/>
      <c r="M175" s="54"/>
      <c r="N175" s="63"/>
      <c r="O175" s="7"/>
    </row>
    <row r="176" ht="15" customHeight="1">
      <c r="B176" s="20" t="s">
        <v>158</v>
      </c>
    </row>
    <row r="177" ht="12" customHeight="1">
      <c r="B177" s="20" t="s">
        <v>157</v>
      </c>
    </row>
    <row r="178" ht="4.5" customHeight="1" thickBot="1"/>
    <row r="179" spans="1:12" ht="15" customHeight="1" thickBot="1">
      <c r="A179" s="19"/>
      <c r="C179" s="179"/>
      <c r="D179" s="180"/>
      <c r="E179" s="22" t="s">
        <v>125</v>
      </c>
      <c r="L179" s="20"/>
    </row>
    <row r="180" ht="9" customHeight="1"/>
    <row r="181" ht="16.5" customHeight="1">
      <c r="B181" s="20" t="s">
        <v>160</v>
      </c>
    </row>
    <row r="182" ht="14.25" thickBot="1">
      <c r="B182" s="20" t="s">
        <v>159</v>
      </c>
    </row>
    <row r="183" spans="2:14" ht="60" customHeight="1" thickBot="1">
      <c r="B183" s="54"/>
      <c r="C183" s="181"/>
      <c r="D183" s="182"/>
      <c r="E183" s="182"/>
      <c r="F183" s="182"/>
      <c r="G183" s="182"/>
      <c r="H183" s="182"/>
      <c r="I183" s="182"/>
      <c r="J183" s="182"/>
      <c r="K183" s="182"/>
      <c r="L183" s="182"/>
      <c r="M183" s="182"/>
      <c r="N183" s="183"/>
    </row>
  </sheetData>
  <sheetProtection/>
  <mergeCells count="71">
    <mergeCell ref="C166:N166"/>
    <mergeCell ref="C174:N174"/>
    <mergeCell ref="C183:N183"/>
    <mergeCell ref="C170:D170"/>
    <mergeCell ref="C123:D123"/>
    <mergeCell ref="C179:D179"/>
    <mergeCell ref="C149:D149"/>
    <mergeCell ref="C154:D154"/>
    <mergeCell ref="C87:D87"/>
    <mergeCell ref="C136:D136"/>
    <mergeCell ref="C159:D159"/>
    <mergeCell ref="C163:D163"/>
    <mergeCell ref="C132:D132"/>
    <mergeCell ref="C128:N128"/>
    <mergeCell ref="C141:N141"/>
    <mergeCell ref="S73:T73"/>
    <mergeCell ref="H74:I74"/>
    <mergeCell ref="L74:N74"/>
    <mergeCell ref="S74:T74"/>
    <mergeCell ref="E79:K79"/>
    <mergeCell ref="C83:D83"/>
    <mergeCell ref="C63:D63"/>
    <mergeCell ref="H70:I70"/>
    <mergeCell ref="S70:T70"/>
    <mergeCell ref="S71:T71"/>
    <mergeCell ref="H72:I72"/>
    <mergeCell ref="L72:N72"/>
    <mergeCell ref="S72:T72"/>
    <mergeCell ref="B53:E53"/>
    <mergeCell ref="L53:N53"/>
    <mergeCell ref="B54:E54"/>
    <mergeCell ref="B55:E55"/>
    <mergeCell ref="B56:E56"/>
    <mergeCell ref="P50:Q50"/>
    <mergeCell ref="B51:E51"/>
    <mergeCell ref="L51:N51"/>
    <mergeCell ref="P51:Q51"/>
    <mergeCell ref="B52:E52"/>
    <mergeCell ref="L52:N52"/>
    <mergeCell ref="P52:Q52"/>
    <mergeCell ref="C36:D39"/>
    <mergeCell ref="G36:I36"/>
    <mergeCell ref="E37:F38"/>
    <mergeCell ref="G37:I37"/>
    <mergeCell ref="G38:I38"/>
    <mergeCell ref="G39:I39"/>
    <mergeCell ref="E24:I25"/>
    <mergeCell ref="D26:D31"/>
    <mergeCell ref="E26:I31"/>
    <mergeCell ref="D32:D35"/>
    <mergeCell ref="E32:F35"/>
    <mergeCell ref="G32:I32"/>
    <mergeCell ref="G33:I33"/>
    <mergeCell ref="G34:I34"/>
    <mergeCell ref="G35:I35"/>
    <mergeCell ref="B15:O15"/>
    <mergeCell ref="C17:D17"/>
    <mergeCell ref="E17:I17"/>
    <mergeCell ref="K17:L17"/>
    <mergeCell ref="N17:O17"/>
    <mergeCell ref="C18:C35"/>
    <mergeCell ref="D18:D25"/>
    <mergeCell ref="E18:I19"/>
    <mergeCell ref="E20:I21"/>
    <mergeCell ref="E22:I23"/>
    <mergeCell ref="A2:O2"/>
    <mergeCell ref="F6:N6"/>
    <mergeCell ref="F8:N8"/>
    <mergeCell ref="F9:N9"/>
    <mergeCell ref="F10:N10"/>
    <mergeCell ref="F11:N11"/>
  </mergeCells>
  <dataValidations count="9">
    <dataValidation type="list" allowBlank="1" showInputMessage="1" showErrorMessage="1" sqref="C87:D87">
      <formula1>"①,②,③,④,⑤,⑥,⑦,　　,"</formula1>
    </dataValidation>
    <dataValidation type="list" allowBlank="1" showInputMessage="1" showErrorMessage="1" sqref="C63:D63">
      <formula1>"①,②,　"</formula1>
    </dataValidation>
    <dataValidation type="list" allowBlank="1" showInputMessage="1" showErrorMessage="1" sqref="G70 D70 K70 D72 G72 K72 D74 G74 K74 D76 L7 D90 D100 D93:D95 D119 D103 D105 D107 D110 D112 D115 D117 D97">
      <formula1>"○,　,"</formula1>
    </dataValidation>
    <dataValidation type="list" allowBlank="1" showInputMessage="1" showErrorMessage="1" sqref="D167 C167 C163:D163">
      <formula1>"①,②,③,　"</formula1>
    </dataValidation>
    <dataValidation type="list" allowBlank="1" showInputMessage="1" showErrorMessage="1" sqref="C83 F43">
      <formula1>"①,②,③,　　,"</formula1>
    </dataValidation>
    <dataValidation type="list" allowBlank="1" showInputMessage="1" showErrorMessage="1" sqref="F46 F48">
      <formula1>"①,②,　　,"</formula1>
    </dataValidation>
    <dataValidation type="list" allowBlank="1" showInputMessage="1" showErrorMessage="1" sqref="C132:D132 C179:D179 C154:D154">
      <formula1>"①,②,　,"</formula1>
    </dataValidation>
    <dataValidation type="list" allowBlank="1" showInputMessage="1" showErrorMessage="1" sqref="C149:D149 C159:D159">
      <formula1>"①,②,　,　"</formula1>
    </dataValidation>
    <dataValidation type="list" allowBlank="1" showInputMessage="1" showErrorMessage="1" sqref="C170:D170">
      <formula1>"①,②,③,④,　,"</formula1>
    </dataValidation>
  </dataValidations>
  <printOptions/>
  <pageMargins left="0.1968503937007874" right="0.1968503937007874"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山下 慎一</dc:creator>
  <cp:keywords/>
  <dc:description/>
  <cp:lastModifiedBy>野崎 哲也</cp:lastModifiedBy>
  <cp:lastPrinted>2017-10-26T06:38:12Z</cp:lastPrinted>
  <dcterms:created xsi:type="dcterms:W3CDTF">1997-01-08T22:48:59Z</dcterms:created>
  <dcterms:modified xsi:type="dcterms:W3CDTF">2017-11-06T06:20:28Z</dcterms:modified>
  <cp:category/>
  <cp:version/>
  <cp:contentType/>
  <cp:contentStatus/>
</cp:coreProperties>
</file>