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2-6" sheetId="1" r:id="rId1"/>
  </sheets>
  <definedNames>
    <definedName name="_xlnm.Print_Area" localSheetId="0">'22-6'!$A$1:$O$43</definedName>
  </definedNames>
  <calcPr fullCalcOnLoad="1"/>
</workbook>
</file>

<file path=xl/sharedStrings.xml><?xml version="1.0" encoding="utf-8"?>
<sst xmlns="http://schemas.openxmlformats.org/spreadsheetml/2006/main" count="102" uniqueCount="38">
  <si>
    <t>裁判所</t>
  </si>
  <si>
    <t>長崎家庭裁判所</t>
  </si>
  <si>
    <t>平成</t>
  </si>
  <si>
    <t>年</t>
  </si>
  <si>
    <t>単位：人</t>
  </si>
  <si>
    <t>佐世保支部</t>
  </si>
  <si>
    <t>壱岐支部</t>
  </si>
  <si>
    <t>五島支部</t>
  </si>
  <si>
    <t>厳原支部</t>
  </si>
  <si>
    <t>少年法
第55条
移送</t>
  </si>
  <si>
    <t>検察官
へ送致</t>
  </si>
  <si>
    <t>保護
観察</t>
  </si>
  <si>
    <t>少年院
へ送致</t>
  </si>
  <si>
    <t>不開始</t>
  </si>
  <si>
    <t>不処分</t>
  </si>
  <si>
    <t>資料　長崎家庭裁判所調</t>
  </si>
  <si>
    <t>-</t>
  </si>
  <si>
    <t>-</t>
  </si>
  <si>
    <t>既　済</t>
  </si>
  <si>
    <t>未　済</t>
  </si>
  <si>
    <t>新　受</t>
  </si>
  <si>
    <t>旧　受</t>
  </si>
  <si>
    <t>総　数</t>
  </si>
  <si>
    <t>(1) 全管</t>
  </si>
  <si>
    <t>（2）新受事件種別</t>
  </si>
  <si>
    <t>児童自立支援施設又は児童
養護施設へ送致</t>
  </si>
  <si>
    <t>知事又は児童相談所へ送致</t>
  </si>
  <si>
    <t>その他へ移送回付</t>
  </si>
  <si>
    <t>併　合</t>
  </si>
  <si>
    <t>司法警察員からの
送致</t>
  </si>
  <si>
    <t>検察官からの送致</t>
  </si>
  <si>
    <t>知事又は児童相談
所長からの送致</t>
  </si>
  <si>
    <t>家庭裁判所調査官
からの
報告</t>
  </si>
  <si>
    <t>他の家庭裁判所からの移送
回付</t>
  </si>
  <si>
    <t>（3）既済事件種別</t>
  </si>
  <si>
    <t>受　理</t>
  </si>
  <si>
    <t>一般人又は保護観察所長からの送致</t>
  </si>
  <si>
    <r>
      <t>２２－６   少年保護事件数　</t>
    </r>
    <r>
      <rPr>
        <sz val="9"/>
        <color indexed="8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</si>
</sst>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5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1" fontId="8" fillId="0" borderId="0" xfId="49" applyFont="1" applyFill="1" applyAlignment="1">
      <alignment vertical="center"/>
    </xf>
    <xf numFmtId="181" fontId="10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81" fontId="10" fillId="0" borderId="0" xfId="49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81" fontId="10" fillId="0" borderId="10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1" fontId="10" fillId="0" borderId="13" xfId="49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181" fontId="10" fillId="0" borderId="0" xfId="49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vertical="center"/>
    </xf>
    <xf numFmtId="181" fontId="10" fillId="0" borderId="0" xfId="49" applyFont="1" applyFill="1" applyBorder="1" applyAlignment="1">
      <alignment vertical="center"/>
    </xf>
    <xf numFmtId="181" fontId="10" fillId="0" borderId="13" xfId="49" applyFont="1" applyFill="1" applyBorder="1" applyAlignment="1">
      <alignment horizontal="distributed" vertical="center"/>
    </xf>
    <xf numFmtId="181" fontId="10" fillId="0" borderId="16" xfId="49" applyFont="1" applyFill="1" applyBorder="1" applyAlignment="1">
      <alignment horizontal="distributed" vertical="center"/>
    </xf>
    <xf numFmtId="181" fontId="10" fillId="0" borderId="0" xfId="49" applyFont="1" applyFill="1" applyBorder="1" applyAlignment="1">
      <alignment vertical="center"/>
    </xf>
    <xf numFmtId="181" fontId="10" fillId="0" borderId="11" xfId="49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81" fontId="14" fillId="0" borderId="0" xfId="49" applyFont="1" applyFill="1" applyBorder="1" applyAlignment="1">
      <alignment horizontal="center" vertical="center"/>
    </xf>
    <xf numFmtId="181" fontId="14" fillId="0" borderId="0" xfId="49" applyFont="1" applyFill="1" applyBorder="1" applyAlignment="1" quotePrefix="1">
      <alignment horizontal="center"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1" fontId="14" fillId="0" borderId="0" xfId="49" applyFont="1" applyFill="1" applyBorder="1" applyAlignment="1" quotePrefix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81" fontId="15" fillId="0" borderId="0" xfId="49" applyFont="1" applyFill="1" applyAlignment="1">
      <alignment vertical="center"/>
    </xf>
    <xf numFmtId="181" fontId="14" fillId="0" borderId="0" xfId="49" applyFont="1" applyFill="1" applyBorder="1" applyAlignment="1">
      <alignment/>
    </xf>
    <xf numFmtId="181" fontId="14" fillId="0" borderId="0" xfId="49" applyFont="1" applyFill="1" applyBorder="1" applyAlignment="1">
      <alignment horizontal="distributed"/>
    </xf>
    <xf numFmtId="3" fontId="12" fillId="0" borderId="0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1" fontId="10" fillId="0" borderId="10" xfId="49" applyFont="1" applyFill="1" applyBorder="1" applyAlignment="1">
      <alignment horizontal="center" vertical="center"/>
    </xf>
    <xf numFmtId="181" fontId="10" fillId="0" borderId="13" xfId="49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81" fontId="10" fillId="0" borderId="11" xfId="49" applyFont="1" applyFill="1" applyBorder="1" applyAlignment="1">
      <alignment horizontal="center" vertical="center"/>
    </xf>
    <xf numFmtId="181" fontId="16" fillId="0" borderId="0" xfId="49" applyFont="1" applyFill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showGridLines="0" showZeros="0" tabSelected="1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0.875" style="3" customWidth="1"/>
    <col min="2" max="2" width="6.625" style="2" customWidth="1"/>
    <col min="3" max="4" width="4.00390625" style="2" bestFit="1" customWidth="1"/>
    <col min="5" max="5" width="0.6171875" style="2" customWidth="1"/>
    <col min="6" max="15" width="8.375" style="3" customWidth="1"/>
    <col min="16" max="16384" width="9.125" style="3" customWidth="1"/>
  </cols>
  <sheetData>
    <row r="1" spans="1:15" ht="30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" customFormat="1" ht="24.75" customHeight="1">
      <c r="A2" s="37" t="s">
        <v>23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35" t="s">
        <v>4</v>
      </c>
    </row>
    <row r="3" spans="1:15" ht="16.5" customHeight="1">
      <c r="A3" s="8"/>
      <c r="B3" s="53" t="s">
        <v>0</v>
      </c>
      <c r="C3" s="53"/>
      <c r="D3" s="53"/>
      <c r="E3" s="9"/>
      <c r="F3" s="44" t="s">
        <v>35</v>
      </c>
      <c r="G3" s="45"/>
      <c r="H3" s="45"/>
      <c r="I3" s="45"/>
      <c r="J3" s="45"/>
      <c r="K3" s="46"/>
      <c r="L3" s="47" t="s">
        <v>18</v>
      </c>
      <c r="M3" s="48"/>
      <c r="N3" s="47" t="s">
        <v>19</v>
      </c>
      <c r="O3" s="49"/>
    </row>
    <row r="4" spans="1:15" ht="16.5" customHeight="1">
      <c r="A4" s="13"/>
      <c r="B4" s="54"/>
      <c r="C4" s="54"/>
      <c r="D4" s="54"/>
      <c r="E4" s="14"/>
      <c r="F4" s="42" t="s">
        <v>22</v>
      </c>
      <c r="G4" s="43"/>
      <c r="H4" s="42" t="s">
        <v>21</v>
      </c>
      <c r="I4" s="43"/>
      <c r="J4" s="42" t="s">
        <v>20</v>
      </c>
      <c r="K4" s="43"/>
      <c r="L4" s="42"/>
      <c r="M4" s="43"/>
      <c r="N4" s="42"/>
      <c r="O4" s="50"/>
    </row>
    <row r="5" spans="1:15" ht="4.5" customHeight="1">
      <c r="A5" s="12"/>
      <c r="B5" s="16"/>
      <c r="C5" s="16"/>
      <c r="D5" s="16"/>
      <c r="E5" s="16"/>
      <c r="F5" s="17"/>
      <c r="G5" s="12"/>
      <c r="H5" s="12"/>
      <c r="I5" s="12"/>
      <c r="J5" s="12"/>
      <c r="K5" s="12"/>
      <c r="L5" s="12"/>
      <c r="M5" s="12"/>
      <c r="N5" s="12"/>
      <c r="O5" s="12"/>
    </row>
    <row r="6" spans="1:15" ht="16.5" customHeight="1">
      <c r="A6" s="12"/>
      <c r="B6" s="27" t="s">
        <v>2</v>
      </c>
      <c r="C6" s="28">
        <v>26</v>
      </c>
      <c r="D6" s="27" t="s">
        <v>3</v>
      </c>
      <c r="E6" s="27"/>
      <c r="F6" s="55">
        <v>1170</v>
      </c>
      <c r="G6" s="56"/>
      <c r="H6" s="56">
        <v>273</v>
      </c>
      <c r="I6" s="56"/>
      <c r="J6" s="56">
        <v>897</v>
      </c>
      <c r="K6" s="56"/>
      <c r="L6" s="56">
        <v>1011</v>
      </c>
      <c r="M6" s="56"/>
      <c r="N6" s="56">
        <v>159</v>
      </c>
      <c r="O6" s="56"/>
    </row>
    <row r="7" spans="1:15" ht="16.5" customHeight="1">
      <c r="A7" s="12"/>
      <c r="B7" s="31"/>
      <c r="C7" s="28">
        <v>27</v>
      </c>
      <c r="D7" s="31"/>
      <c r="E7" s="31"/>
      <c r="F7" s="55">
        <v>889</v>
      </c>
      <c r="G7" s="56"/>
      <c r="H7" s="56">
        <v>159</v>
      </c>
      <c r="I7" s="56"/>
      <c r="J7" s="56">
        <v>730</v>
      </c>
      <c r="K7" s="56"/>
      <c r="L7" s="56">
        <v>750</v>
      </c>
      <c r="M7" s="56"/>
      <c r="N7" s="56">
        <v>139</v>
      </c>
      <c r="O7" s="56"/>
    </row>
    <row r="8" spans="1:15" ht="16.5" customHeight="1">
      <c r="A8" s="12"/>
      <c r="B8" s="31"/>
      <c r="C8" s="28">
        <v>28</v>
      </c>
      <c r="D8" s="31"/>
      <c r="E8" s="31"/>
      <c r="F8" s="55">
        <f>SUM(F9:G13)</f>
        <v>758</v>
      </c>
      <c r="G8" s="56"/>
      <c r="H8" s="56">
        <f>SUM(H9:I13)</f>
        <v>139</v>
      </c>
      <c r="I8" s="56"/>
      <c r="J8" s="56">
        <f>SUM(J9:K13)</f>
        <v>619</v>
      </c>
      <c r="K8" s="56"/>
      <c r="L8" s="56">
        <f>SUM(L9:M13)</f>
        <v>645</v>
      </c>
      <c r="M8" s="56"/>
      <c r="N8" s="56">
        <f>SUM(N9:O13)</f>
        <v>113</v>
      </c>
      <c r="O8" s="56"/>
    </row>
    <row r="9" spans="1:15" s="5" customFormat="1" ht="24.75" customHeight="1">
      <c r="A9" s="7"/>
      <c r="B9" s="37" t="s">
        <v>1</v>
      </c>
      <c r="C9" s="37"/>
      <c r="D9" s="37"/>
      <c r="E9" s="38"/>
      <c r="F9" s="51">
        <v>512</v>
      </c>
      <c r="G9" s="52"/>
      <c r="H9" s="52">
        <v>105</v>
      </c>
      <c r="I9" s="52"/>
      <c r="J9" s="52">
        <v>407</v>
      </c>
      <c r="K9" s="52"/>
      <c r="L9" s="52">
        <v>423</v>
      </c>
      <c r="M9" s="52"/>
      <c r="N9" s="52">
        <v>89</v>
      </c>
      <c r="O9" s="52"/>
    </row>
    <row r="10" spans="1:15" s="5" customFormat="1" ht="16.5" customHeight="1">
      <c r="A10" s="7"/>
      <c r="B10" s="37" t="s">
        <v>5</v>
      </c>
      <c r="C10" s="37"/>
      <c r="D10" s="37"/>
      <c r="E10" s="38"/>
      <c r="F10" s="51">
        <v>222</v>
      </c>
      <c r="G10" s="52"/>
      <c r="H10" s="52">
        <v>30</v>
      </c>
      <c r="I10" s="52"/>
      <c r="J10" s="52">
        <v>192</v>
      </c>
      <c r="K10" s="52"/>
      <c r="L10" s="52">
        <v>203</v>
      </c>
      <c r="M10" s="52"/>
      <c r="N10" s="52">
        <v>19</v>
      </c>
      <c r="O10" s="52"/>
    </row>
    <row r="11" spans="1:15" s="23" customFormat="1" ht="16.5" customHeight="1">
      <c r="A11" s="7"/>
      <c r="B11" s="37" t="s">
        <v>6</v>
      </c>
      <c r="C11" s="37"/>
      <c r="D11" s="37"/>
      <c r="E11" s="38"/>
      <c r="F11" s="51">
        <v>3</v>
      </c>
      <c r="G11" s="52"/>
      <c r="H11" s="52" t="s">
        <v>16</v>
      </c>
      <c r="I11" s="52"/>
      <c r="J11" s="52">
        <v>3</v>
      </c>
      <c r="K11" s="52"/>
      <c r="L11" s="52">
        <v>3</v>
      </c>
      <c r="M11" s="52"/>
      <c r="N11" s="52" t="s">
        <v>16</v>
      </c>
      <c r="O11" s="52"/>
    </row>
    <row r="12" spans="1:15" s="23" customFormat="1" ht="16.5" customHeight="1">
      <c r="A12" s="7"/>
      <c r="B12" s="37" t="s">
        <v>7</v>
      </c>
      <c r="C12" s="37"/>
      <c r="D12" s="37"/>
      <c r="E12" s="38"/>
      <c r="F12" s="51">
        <v>9</v>
      </c>
      <c r="G12" s="52"/>
      <c r="H12" s="52">
        <v>3</v>
      </c>
      <c r="I12" s="52"/>
      <c r="J12" s="52">
        <v>6</v>
      </c>
      <c r="K12" s="52"/>
      <c r="L12" s="52">
        <v>7</v>
      </c>
      <c r="M12" s="52"/>
      <c r="N12" s="52">
        <v>2</v>
      </c>
      <c r="O12" s="52"/>
    </row>
    <row r="13" spans="1:15" s="23" customFormat="1" ht="16.5" customHeight="1">
      <c r="A13" s="7"/>
      <c r="B13" s="37" t="s">
        <v>8</v>
      </c>
      <c r="C13" s="37"/>
      <c r="D13" s="37"/>
      <c r="E13" s="38"/>
      <c r="F13" s="51">
        <v>12</v>
      </c>
      <c r="G13" s="52"/>
      <c r="H13" s="52">
        <v>1</v>
      </c>
      <c r="I13" s="52"/>
      <c r="J13" s="52">
        <v>11</v>
      </c>
      <c r="K13" s="52"/>
      <c r="L13" s="52">
        <v>9</v>
      </c>
      <c r="M13" s="52"/>
      <c r="N13" s="52">
        <v>3</v>
      </c>
      <c r="O13" s="52"/>
    </row>
    <row r="14" spans="1:15" s="4" customFormat="1" ht="4.5" customHeight="1">
      <c r="A14" s="13"/>
      <c r="B14" s="19"/>
      <c r="C14" s="19"/>
      <c r="D14" s="19"/>
      <c r="E14" s="19"/>
      <c r="F14" s="15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4" customFormat="1" ht="20.25" customHeight="1">
      <c r="A15" s="3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4" s="23" customFormat="1" ht="20.25" customHeight="1">
      <c r="A16" s="37" t="s">
        <v>24</v>
      </c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35" t="s">
        <v>4</v>
      </c>
      <c r="N16" s="7"/>
    </row>
    <row r="17" spans="1:13" s="4" customFormat="1" ht="64.5" customHeight="1">
      <c r="A17" s="10"/>
      <c r="B17" s="57" t="s">
        <v>0</v>
      </c>
      <c r="C17" s="57"/>
      <c r="D17" s="57"/>
      <c r="E17" s="22"/>
      <c r="F17" s="33" t="s">
        <v>22</v>
      </c>
      <c r="G17" s="34" t="s">
        <v>29</v>
      </c>
      <c r="H17" s="34" t="s">
        <v>30</v>
      </c>
      <c r="I17" s="34" t="s">
        <v>31</v>
      </c>
      <c r="J17" s="34" t="s">
        <v>32</v>
      </c>
      <c r="K17" s="34" t="s">
        <v>36</v>
      </c>
      <c r="L17" s="34" t="s">
        <v>33</v>
      </c>
      <c r="M17" s="34" t="s">
        <v>9</v>
      </c>
    </row>
    <row r="18" spans="1:13" s="4" customFormat="1" ht="4.5" customHeight="1">
      <c r="A18" s="12"/>
      <c r="B18" s="16"/>
      <c r="C18" s="16"/>
      <c r="D18" s="16"/>
      <c r="E18" s="16"/>
      <c r="F18" s="17"/>
      <c r="G18" s="12"/>
      <c r="H18" s="12"/>
      <c r="I18" s="12"/>
      <c r="J18" s="12"/>
      <c r="K18" s="12"/>
      <c r="L18" s="12"/>
      <c r="M18" s="12"/>
    </row>
    <row r="19" spans="1:13" s="4" customFormat="1" ht="16.5" customHeight="1">
      <c r="A19" s="12"/>
      <c r="B19" s="27" t="s">
        <v>2</v>
      </c>
      <c r="C19" s="28">
        <v>26</v>
      </c>
      <c r="D19" s="27" t="s">
        <v>3</v>
      </c>
      <c r="E19" s="27"/>
      <c r="F19" s="29">
        <v>897</v>
      </c>
      <c r="G19" s="30">
        <v>68</v>
      </c>
      <c r="H19" s="30">
        <v>802</v>
      </c>
      <c r="I19" s="30">
        <v>4</v>
      </c>
      <c r="J19" s="30">
        <v>2</v>
      </c>
      <c r="K19" s="32" t="s">
        <v>16</v>
      </c>
      <c r="L19" s="30">
        <v>21</v>
      </c>
      <c r="M19" s="32" t="s">
        <v>16</v>
      </c>
    </row>
    <row r="20" spans="1:13" s="4" customFormat="1" ht="16.5" customHeight="1">
      <c r="A20" s="12"/>
      <c r="B20" s="31"/>
      <c r="C20" s="28">
        <v>27</v>
      </c>
      <c r="D20" s="31"/>
      <c r="E20" s="31"/>
      <c r="F20" s="29">
        <v>730</v>
      </c>
      <c r="G20" s="30">
        <v>31</v>
      </c>
      <c r="H20" s="30">
        <v>670</v>
      </c>
      <c r="I20" s="30">
        <v>5</v>
      </c>
      <c r="J20" s="30">
        <v>1</v>
      </c>
      <c r="K20" s="32" t="s">
        <v>17</v>
      </c>
      <c r="L20" s="30">
        <v>23</v>
      </c>
      <c r="M20" s="32" t="s">
        <v>17</v>
      </c>
    </row>
    <row r="21" spans="1:13" s="4" customFormat="1" ht="16.5" customHeight="1">
      <c r="A21" s="12"/>
      <c r="B21" s="31"/>
      <c r="C21" s="28">
        <v>28</v>
      </c>
      <c r="D21" s="31"/>
      <c r="E21" s="31"/>
      <c r="F21" s="29">
        <f>SUM(F22:F26)</f>
        <v>619</v>
      </c>
      <c r="G21" s="30">
        <f aca="true" t="shared" si="0" ref="G21:L21">SUM(G22:G26)</f>
        <v>54</v>
      </c>
      <c r="H21" s="30">
        <f t="shared" si="0"/>
        <v>520</v>
      </c>
      <c r="I21" s="30">
        <f t="shared" si="0"/>
        <v>5</v>
      </c>
      <c r="J21" s="32" t="s">
        <v>16</v>
      </c>
      <c r="K21" s="32" t="s">
        <v>16</v>
      </c>
      <c r="L21" s="30">
        <f t="shared" si="0"/>
        <v>40</v>
      </c>
      <c r="M21" s="32" t="s">
        <v>16</v>
      </c>
    </row>
    <row r="22" spans="1:13" s="23" customFormat="1" ht="24.75" customHeight="1">
      <c r="A22" s="7"/>
      <c r="B22" s="37" t="s">
        <v>1</v>
      </c>
      <c r="C22" s="37"/>
      <c r="D22" s="37"/>
      <c r="E22" s="38"/>
      <c r="F22" s="40">
        <v>407</v>
      </c>
      <c r="G22" s="41">
        <v>34</v>
      </c>
      <c r="H22" s="41">
        <v>362</v>
      </c>
      <c r="I22" s="41">
        <v>3</v>
      </c>
      <c r="J22" s="39" t="s">
        <v>16</v>
      </c>
      <c r="K22" s="39" t="s">
        <v>16</v>
      </c>
      <c r="L22" s="41">
        <v>8</v>
      </c>
      <c r="M22" s="39" t="s">
        <v>16</v>
      </c>
    </row>
    <row r="23" spans="1:13" s="23" customFormat="1" ht="16.5" customHeight="1">
      <c r="A23" s="7"/>
      <c r="B23" s="37" t="s">
        <v>5</v>
      </c>
      <c r="C23" s="37"/>
      <c r="D23" s="37"/>
      <c r="E23" s="38"/>
      <c r="F23" s="40">
        <v>192</v>
      </c>
      <c r="G23" s="41">
        <v>18</v>
      </c>
      <c r="H23" s="41">
        <v>141</v>
      </c>
      <c r="I23" s="41">
        <v>2</v>
      </c>
      <c r="J23" s="39" t="s">
        <v>16</v>
      </c>
      <c r="K23" s="39" t="s">
        <v>16</v>
      </c>
      <c r="L23" s="41">
        <v>31</v>
      </c>
      <c r="M23" s="39" t="s">
        <v>16</v>
      </c>
    </row>
    <row r="24" spans="1:13" s="23" customFormat="1" ht="16.5" customHeight="1">
      <c r="A24" s="7"/>
      <c r="B24" s="37" t="s">
        <v>6</v>
      </c>
      <c r="C24" s="37"/>
      <c r="D24" s="37"/>
      <c r="E24" s="38"/>
      <c r="F24" s="40">
        <v>3</v>
      </c>
      <c r="G24" s="39" t="s">
        <v>16</v>
      </c>
      <c r="H24" s="41">
        <v>3</v>
      </c>
      <c r="I24" s="39" t="s">
        <v>16</v>
      </c>
      <c r="J24" s="39" t="s">
        <v>16</v>
      </c>
      <c r="K24" s="39" t="s">
        <v>16</v>
      </c>
      <c r="L24" s="39" t="s">
        <v>16</v>
      </c>
      <c r="M24" s="39" t="s">
        <v>16</v>
      </c>
    </row>
    <row r="25" spans="1:13" s="23" customFormat="1" ht="16.5" customHeight="1">
      <c r="A25" s="7"/>
      <c r="B25" s="37" t="s">
        <v>7</v>
      </c>
      <c r="C25" s="37"/>
      <c r="D25" s="37"/>
      <c r="E25" s="38"/>
      <c r="F25" s="40">
        <v>6</v>
      </c>
      <c r="G25" s="39">
        <v>1</v>
      </c>
      <c r="H25" s="41">
        <v>5</v>
      </c>
      <c r="I25" s="39" t="s">
        <v>16</v>
      </c>
      <c r="J25" s="39" t="s">
        <v>16</v>
      </c>
      <c r="K25" s="39" t="s">
        <v>16</v>
      </c>
      <c r="L25" s="39" t="s">
        <v>16</v>
      </c>
      <c r="M25" s="39" t="s">
        <v>16</v>
      </c>
    </row>
    <row r="26" spans="1:13" s="23" customFormat="1" ht="16.5" customHeight="1">
      <c r="A26" s="7"/>
      <c r="B26" s="37" t="s">
        <v>8</v>
      </c>
      <c r="C26" s="37"/>
      <c r="D26" s="37"/>
      <c r="E26" s="38"/>
      <c r="F26" s="40">
        <v>11</v>
      </c>
      <c r="G26" s="41">
        <v>1</v>
      </c>
      <c r="H26" s="41">
        <v>9</v>
      </c>
      <c r="I26" s="39" t="s">
        <v>16</v>
      </c>
      <c r="J26" s="39" t="s">
        <v>16</v>
      </c>
      <c r="K26" s="39" t="s">
        <v>16</v>
      </c>
      <c r="L26" s="39">
        <v>1</v>
      </c>
      <c r="M26" s="39" t="s">
        <v>16</v>
      </c>
    </row>
    <row r="27" spans="1:13" s="4" customFormat="1" ht="4.5" customHeight="1">
      <c r="A27" s="13"/>
      <c r="B27" s="19"/>
      <c r="C27" s="19"/>
      <c r="D27" s="19"/>
      <c r="E27" s="19"/>
      <c r="F27" s="15"/>
      <c r="G27" s="13"/>
      <c r="H27" s="13"/>
      <c r="I27" s="13"/>
      <c r="J27" s="13"/>
      <c r="K27" s="13"/>
      <c r="L27" s="13"/>
      <c r="M27" s="13"/>
    </row>
    <row r="28" spans="1:15" s="4" customFormat="1" ht="20.25" customHeight="1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4" customFormat="1" ht="20.25" customHeight="1">
      <c r="A29" s="37" t="s">
        <v>34</v>
      </c>
      <c r="B29" s="18"/>
      <c r="C29" s="18"/>
      <c r="D29" s="18"/>
      <c r="E29" s="18"/>
      <c r="F29" s="12"/>
      <c r="G29" s="12"/>
      <c r="H29" s="12"/>
      <c r="I29" s="12"/>
      <c r="J29" s="12"/>
      <c r="K29" s="12"/>
      <c r="L29" s="12"/>
      <c r="M29" s="12"/>
      <c r="N29" s="12"/>
      <c r="O29" s="35" t="s">
        <v>4</v>
      </c>
    </row>
    <row r="30" spans="1:15" s="4" customFormat="1" ht="56.25">
      <c r="A30" s="10"/>
      <c r="B30" s="57" t="s">
        <v>0</v>
      </c>
      <c r="C30" s="57"/>
      <c r="D30" s="57"/>
      <c r="E30" s="20"/>
      <c r="F30" s="25" t="s">
        <v>22</v>
      </c>
      <c r="G30" s="26" t="s">
        <v>10</v>
      </c>
      <c r="H30" s="26" t="s">
        <v>11</v>
      </c>
      <c r="I30" s="26" t="s">
        <v>25</v>
      </c>
      <c r="J30" s="26" t="s">
        <v>12</v>
      </c>
      <c r="K30" s="26" t="s">
        <v>26</v>
      </c>
      <c r="L30" s="26" t="s">
        <v>13</v>
      </c>
      <c r="M30" s="26" t="s">
        <v>14</v>
      </c>
      <c r="N30" s="26" t="s">
        <v>28</v>
      </c>
      <c r="O30" s="34" t="s">
        <v>27</v>
      </c>
    </row>
    <row r="31" spans="1:15" s="4" customFormat="1" ht="4.5" customHeight="1">
      <c r="A31" s="12"/>
      <c r="B31" s="21"/>
      <c r="C31" s="21"/>
      <c r="D31" s="21"/>
      <c r="E31" s="16"/>
      <c r="F31" s="11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4" customFormat="1" ht="16.5" customHeight="1">
      <c r="A32" s="12"/>
      <c r="B32" s="27" t="s">
        <v>2</v>
      </c>
      <c r="C32" s="28">
        <v>26</v>
      </c>
      <c r="D32" s="27" t="s">
        <v>3</v>
      </c>
      <c r="E32" s="27"/>
      <c r="F32" s="29">
        <v>1011</v>
      </c>
      <c r="G32" s="30">
        <v>24</v>
      </c>
      <c r="H32" s="30">
        <v>243</v>
      </c>
      <c r="I32" s="30">
        <v>2</v>
      </c>
      <c r="J32" s="30">
        <v>22</v>
      </c>
      <c r="K32" s="30">
        <v>4</v>
      </c>
      <c r="L32" s="30">
        <v>272</v>
      </c>
      <c r="M32" s="30">
        <v>342</v>
      </c>
      <c r="N32" s="30">
        <v>87</v>
      </c>
      <c r="O32" s="30">
        <v>15</v>
      </c>
    </row>
    <row r="33" spans="1:15" s="4" customFormat="1" ht="16.5" customHeight="1">
      <c r="A33" s="12"/>
      <c r="B33" s="31"/>
      <c r="C33" s="28">
        <v>27</v>
      </c>
      <c r="D33" s="31"/>
      <c r="E33" s="31"/>
      <c r="F33" s="29">
        <v>750</v>
      </c>
      <c r="G33" s="30">
        <v>41</v>
      </c>
      <c r="H33" s="30">
        <v>192</v>
      </c>
      <c r="I33" s="30">
        <v>2</v>
      </c>
      <c r="J33" s="30">
        <v>24</v>
      </c>
      <c r="K33" s="30">
        <v>2</v>
      </c>
      <c r="L33" s="30">
        <v>179</v>
      </c>
      <c r="M33" s="30">
        <v>245</v>
      </c>
      <c r="N33" s="30">
        <v>49</v>
      </c>
      <c r="O33" s="30">
        <v>16</v>
      </c>
    </row>
    <row r="34" spans="1:15" s="4" customFormat="1" ht="16.5" customHeight="1">
      <c r="A34" s="12"/>
      <c r="B34" s="31"/>
      <c r="C34" s="28">
        <v>28</v>
      </c>
      <c r="D34" s="31"/>
      <c r="E34" s="31"/>
      <c r="F34" s="29">
        <f>SUM(F35:F39)</f>
        <v>645</v>
      </c>
      <c r="G34" s="30">
        <f aca="true" t="shared" si="1" ref="G34:O34">SUM(G35:G39)</f>
        <v>28</v>
      </c>
      <c r="H34" s="30">
        <f t="shared" si="1"/>
        <v>146</v>
      </c>
      <c r="I34" s="30">
        <f t="shared" si="1"/>
        <v>5</v>
      </c>
      <c r="J34" s="30">
        <f t="shared" si="1"/>
        <v>22</v>
      </c>
      <c r="K34" s="30">
        <f t="shared" si="1"/>
        <v>3</v>
      </c>
      <c r="L34" s="30">
        <f t="shared" si="1"/>
        <v>123</v>
      </c>
      <c r="M34" s="30">
        <f t="shared" si="1"/>
        <v>253</v>
      </c>
      <c r="N34" s="30">
        <f t="shared" si="1"/>
        <v>47</v>
      </c>
      <c r="O34" s="30">
        <f t="shared" si="1"/>
        <v>18</v>
      </c>
    </row>
    <row r="35" spans="1:15" s="23" customFormat="1" ht="24.75" customHeight="1">
      <c r="A35" s="7"/>
      <c r="B35" s="37" t="s">
        <v>1</v>
      </c>
      <c r="C35" s="37"/>
      <c r="D35" s="37"/>
      <c r="E35" s="38"/>
      <c r="F35" s="40">
        <v>423</v>
      </c>
      <c r="G35" s="41">
        <v>22</v>
      </c>
      <c r="H35" s="41">
        <v>93</v>
      </c>
      <c r="I35" s="41">
        <v>2</v>
      </c>
      <c r="J35" s="41">
        <v>15</v>
      </c>
      <c r="K35" s="41">
        <v>2</v>
      </c>
      <c r="L35" s="41">
        <v>72</v>
      </c>
      <c r="M35" s="41">
        <v>177</v>
      </c>
      <c r="N35" s="41">
        <v>27</v>
      </c>
      <c r="O35" s="41">
        <v>13</v>
      </c>
    </row>
    <row r="36" spans="1:15" s="23" customFormat="1" ht="16.5" customHeight="1">
      <c r="A36" s="7"/>
      <c r="B36" s="37" t="s">
        <v>5</v>
      </c>
      <c r="C36" s="37"/>
      <c r="D36" s="37"/>
      <c r="E36" s="38"/>
      <c r="F36" s="40">
        <v>203</v>
      </c>
      <c r="G36" s="41">
        <v>5</v>
      </c>
      <c r="H36" s="41">
        <v>50</v>
      </c>
      <c r="I36" s="39">
        <v>2</v>
      </c>
      <c r="J36" s="41">
        <v>6</v>
      </c>
      <c r="K36" s="41">
        <v>1</v>
      </c>
      <c r="L36" s="41">
        <v>43</v>
      </c>
      <c r="M36" s="41">
        <v>71</v>
      </c>
      <c r="N36" s="41">
        <v>20</v>
      </c>
      <c r="O36" s="41">
        <v>5</v>
      </c>
    </row>
    <row r="37" spans="1:15" s="23" customFormat="1" ht="16.5" customHeight="1">
      <c r="A37" s="7"/>
      <c r="B37" s="37" t="s">
        <v>6</v>
      </c>
      <c r="C37" s="37"/>
      <c r="D37" s="37"/>
      <c r="E37" s="38"/>
      <c r="F37" s="40">
        <v>3</v>
      </c>
      <c r="G37" s="39" t="s">
        <v>16</v>
      </c>
      <c r="H37" s="41">
        <v>1</v>
      </c>
      <c r="I37" s="39" t="s">
        <v>16</v>
      </c>
      <c r="J37" s="39">
        <v>1</v>
      </c>
      <c r="K37" s="39" t="s">
        <v>16</v>
      </c>
      <c r="L37" s="41">
        <v>1</v>
      </c>
      <c r="M37" s="39" t="s">
        <v>16</v>
      </c>
      <c r="N37" s="39" t="s">
        <v>16</v>
      </c>
      <c r="O37" s="39" t="s">
        <v>16</v>
      </c>
    </row>
    <row r="38" spans="1:15" s="23" customFormat="1" ht="16.5" customHeight="1">
      <c r="A38" s="7"/>
      <c r="B38" s="37" t="s">
        <v>7</v>
      </c>
      <c r="C38" s="37"/>
      <c r="D38" s="37"/>
      <c r="E38" s="38"/>
      <c r="F38" s="40">
        <v>7</v>
      </c>
      <c r="G38" s="39">
        <v>1</v>
      </c>
      <c r="H38" s="39">
        <v>1</v>
      </c>
      <c r="I38" s="39" t="s">
        <v>16</v>
      </c>
      <c r="J38" s="39" t="s">
        <v>16</v>
      </c>
      <c r="K38" s="39" t="s">
        <v>16</v>
      </c>
      <c r="L38" s="41">
        <v>2</v>
      </c>
      <c r="M38" s="41">
        <v>3</v>
      </c>
      <c r="N38" s="39" t="s">
        <v>16</v>
      </c>
      <c r="O38" s="39" t="s">
        <v>16</v>
      </c>
    </row>
    <row r="39" spans="1:15" s="23" customFormat="1" ht="16.5" customHeight="1">
      <c r="A39" s="7"/>
      <c r="B39" s="37" t="s">
        <v>8</v>
      </c>
      <c r="C39" s="37"/>
      <c r="D39" s="37"/>
      <c r="E39" s="38"/>
      <c r="F39" s="40">
        <v>9</v>
      </c>
      <c r="G39" s="39" t="s">
        <v>16</v>
      </c>
      <c r="H39" s="39">
        <v>1</v>
      </c>
      <c r="I39" s="39">
        <v>1</v>
      </c>
      <c r="J39" s="39" t="s">
        <v>16</v>
      </c>
      <c r="K39" s="39" t="s">
        <v>16</v>
      </c>
      <c r="L39" s="41">
        <v>5</v>
      </c>
      <c r="M39" s="41">
        <v>2</v>
      </c>
      <c r="N39" s="39" t="s">
        <v>16</v>
      </c>
      <c r="O39" s="39" t="s">
        <v>16</v>
      </c>
    </row>
    <row r="40" spans="1:15" s="4" customFormat="1" ht="4.5" customHeight="1">
      <c r="A40" s="13"/>
      <c r="B40" s="19"/>
      <c r="C40" s="19"/>
      <c r="D40" s="19"/>
      <c r="E40" s="19"/>
      <c r="F40" s="15"/>
      <c r="G40" s="13"/>
      <c r="H40" s="13"/>
      <c r="I40" s="24"/>
      <c r="J40" s="13"/>
      <c r="K40" s="13"/>
      <c r="L40" s="13"/>
      <c r="M40" s="13"/>
      <c r="N40" s="13"/>
      <c r="O40" s="13"/>
    </row>
    <row r="41" spans="1:15" s="4" customFormat="1" ht="14.25">
      <c r="A41" s="36" t="s">
        <v>15</v>
      </c>
      <c r="B41" s="3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4" customFormat="1" ht="16.5" customHeight="1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4" customFormat="1" ht="16.5" customHeight="1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4" customFormat="1" ht="16.5" customHeight="1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4" customFormat="1" ht="16.5" customHeight="1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4" customFormat="1" ht="16.5" customHeight="1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4" customFormat="1" ht="16.5" customHeight="1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4" customFormat="1" ht="16.5" customHeight="1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4" customFormat="1" ht="16.5" customHeight="1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4" customFormat="1" ht="16.5" customHeight="1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4" customFormat="1" ht="16.5" customHeight="1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s="4" customFormat="1" ht="16.5" customHeight="1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4" customFormat="1" ht="16.5" customHeight="1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s="4" customFormat="1" ht="16.5" customHeight="1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s="4" customFormat="1" ht="16.5" customHeight="1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s="4" customFormat="1" ht="16.5" customHeight="1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s="4" customFormat="1" ht="16.5" customHeight="1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4" customFormat="1" ht="16.5" customHeight="1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4" customFormat="1" ht="16.5" customHeight="1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s="4" customFormat="1" ht="16.5" customHeight="1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4" customFormat="1" ht="16.5" customHeight="1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s="4" customFormat="1" ht="16.5" customHeight="1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s="4" customFormat="1" ht="16.5" customHeight="1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s="4" customFormat="1" ht="16.5" customHeight="1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4" customFormat="1" ht="14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s="4" customFormat="1" ht="14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s="4" customFormat="1" ht="14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s="4" customFormat="1" ht="14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4" customFormat="1" ht="14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4" customFormat="1" ht="14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s="4" customFormat="1" ht="14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s="4" customFormat="1" ht="14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4" customFormat="1" ht="14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4" customFormat="1" ht="14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4" customFormat="1" ht="14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4" customFormat="1" ht="14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s="4" customFormat="1" ht="14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s="4" customFormat="1" ht="14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4" customFormat="1" ht="14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4" customFormat="1" ht="14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s="4" customFormat="1" ht="14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s="4" customFormat="1" ht="14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4" customFormat="1" ht="14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4" customFormat="1" ht="14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4" customFormat="1" ht="14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4" customFormat="1" ht="14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4" customFormat="1" ht="14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4" customFormat="1" ht="14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4" customFormat="1" ht="14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s="4" customFormat="1" ht="14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s="4" customFormat="1" ht="14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4" customFormat="1" ht="14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4" customFormat="1" ht="14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4" customFormat="1" ht="14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4" customFormat="1" ht="14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4" customFormat="1" ht="14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4" customFormat="1" ht="14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4" customFormat="1" ht="14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s="4" customFormat="1" ht="14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4" customFormat="1" ht="14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4" customFormat="1" ht="14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s="4" customFormat="1" ht="14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s="4" customFormat="1" ht="14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4" customFormat="1" ht="14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4" customFormat="1" ht="14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4" customFormat="1" ht="14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4" customFormat="1" ht="14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4" customFormat="1" ht="14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4" customFormat="1" ht="14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4" customFormat="1" ht="14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4" customFormat="1" ht="14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4" customFormat="1" ht="14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4" customFormat="1" ht="14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4" customFormat="1" ht="14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4" customFormat="1" ht="14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4" customFormat="1" ht="14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4" customFormat="1" ht="14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4" customFormat="1" ht="14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4" customFormat="1" ht="14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4" customFormat="1" ht="14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4" customFormat="1" ht="14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s="4" customFormat="1" ht="14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s="4" customFormat="1" ht="14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s="4" customFormat="1" ht="14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4" customFormat="1" ht="14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4" customFormat="1" ht="14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s="4" customFormat="1" ht="14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4" customFormat="1" ht="14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4" customFormat="1" ht="14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s="4" customFormat="1" ht="14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4" customFormat="1" ht="14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4" customFormat="1" ht="14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4" customFormat="1" ht="14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s="4" customFormat="1" ht="14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s="4" customFormat="1" ht="14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4" customFormat="1" ht="14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4" customFormat="1" ht="14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4" customFormat="1" ht="14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s="4" customFormat="1" ht="14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s="4" customFormat="1" ht="14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s="4" customFormat="1" ht="14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4" customFormat="1" ht="14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4" customFormat="1" ht="14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s="4" customFormat="1" ht="14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s="4" customFormat="1" ht="14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s="4" customFormat="1" ht="14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4" customFormat="1" ht="14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4" customFormat="1" ht="14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4" customFormat="1" ht="14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s="4" customFormat="1" ht="14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4" customFormat="1" ht="14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4" customFormat="1" ht="14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4" customFormat="1" ht="14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s="4" customFormat="1" ht="14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4" customFormat="1" ht="14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4" customFormat="1" ht="14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s="4" customFormat="1" ht="14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s="4" customFormat="1" ht="14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4" customFormat="1" ht="14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4" customFormat="1" ht="14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4" customFormat="1" ht="14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4" customFormat="1" ht="14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4" customFormat="1" ht="14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4" customFormat="1" ht="14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5" s="4" customFormat="1" ht="14.25">
      <c r="B165" s="1"/>
      <c r="C165" s="1"/>
      <c r="D165" s="1"/>
      <c r="E165" s="1"/>
    </row>
    <row r="166" spans="2:5" s="4" customFormat="1" ht="14.25">
      <c r="B166" s="1"/>
      <c r="C166" s="1"/>
      <c r="D166" s="1"/>
      <c r="E166" s="1"/>
    </row>
    <row r="167" spans="2:5" s="4" customFormat="1" ht="14.25">
      <c r="B167" s="1"/>
      <c r="C167" s="1"/>
      <c r="D167" s="1"/>
      <c r="E167" s="1"/>
    </row>
    <row r="168" spans="2:5" s="4" customFormat="1" ht="14.25">
      <c r="B168" s="1"/>
      <c r="C168" s="1"/>
      <c r="D168" s="1"/>
      <c r="E168" s="1"/>
    </row>
    <row r="169" spans="2:5" s="4" customFormat="1" ht="14.25">
      <c r="B169" s="1"/>
      <c r="C169" s="1"/>
      <c r="D169" s="1"/>
      <c r="E169" s="1"/>
    </row>
    <row r="170" spans="2:5" s="4" customFormat="1" ht="14.25">
      <c r="B170" s="1"/>
      <c r="C170" s="1"/>
      <c r="D170" s="1"/>
      <c r="E170" s="1"/>
    </row>
    <row r="171" spans="2:5" s="4" customFormat="1" ht="14.25">
      <c r="B171" s="1"/>
      <c r="C171" s="1"/>
      <c r="D171" s="1"/>
      <c r="E171" s="1"/>
    </row>
    <row r="172" spans="2:5" s="4" customFormat="1" ht="14.25">
      <c r="B172" s="1"/>
      <c r="C172" s="1"/>
      <c r="D172" s="1"/>
      <c r="E172" s="1"/>
    </row>
    <row r="173" spans="2:5" s="4" customFormat="1" ht="14.25">
      <c r="B173" s="1"/>
      <c r="C173" s="1"/>
      <c r="D173" s="1"/>
      <c r="E173" s="1"/>
    </row>
    <row r="174" spans="2:5" s="4" customFormat="1" ht="14.25">
      <c r="B174" s="1"/>
      <c r="C174" s="1"/>
      <c r="D174" s="1"/>
      <c r="E174" s="1"/>
    </row>
    <row r="175" spans="2:5" s="4" customFormat="1" ht="14.25">
      <c r="B175" s="1"/>
      <c r="C175" s="1"/>
      <c r="D175" s="1"/>
      <c r="E175" s="1"/>
    </row>
    <row r="176" spans="2:5" s="4" customFormat="1" ht="14.25">
      <c r="B176" s="1"/>
      <c r="C176" s="1"/>
      <c r="D176" s="1"/>
      <c r="E176" s="1"/>
    </row>
    <row r="177" spans="2:5" s="4" customFormat="1" ht="14.25">
      <c r="B177" s="1"/>
      <c r="C177" s="1"/>
      <c r="D177" s="1"/>
      <c r="E177" s="1"/>
    </row>
    <row r="178" spans="2:5" s="4" customFormat="1" ht="14.25">
      <c r="B178" s="1"/>
      <c r="C178" s="1"/>
      <c r="D178" s="1"/>
      <c r="E178" s="1"/>
    </row>
    <row r="179" spans="2:5" s="4" customFormat="1" ht="14.25">
      <c r="B179" s="1"/>
      <c r="C179" s="1"/>
      <c r="D179" s="1"/>
      <c r="E179" s="1"/>
    </row>
    <row r="180" spans="2:5" s="4" customFormat="1" ht="14.25">
      <c r="B180" s="1"/>
      <c r="C180" s="1"/>
      <c r="D180" s="1"/>
      <c r="E180" s="1"/>
    </row>
    <row r="181" spans="2:5" s="4" customFormat="1" ht="14.25">
      <c r="B181" s="1"/>
      <c r="C181" s="1"/>
      <c r="D181" s="1"/>
      <c r="E181" s="1"/>
    </row>
    <row r="182" spans="2:5" s="4" customFormat="1" ht="14.25">
      <c r="B182" s="1"/>
      <c r="C182" s="1"/>
      <c r="D182" s="1"/>
      <c r="E182" s="1"/>
    </row>
    <row r="183" spans="2:5" s="4" customFormat="1" ht="14.25">
      <c r="B183" s="1"/>
      <c r="C183" s="1"/>
      <c r="D183" s="1"/>
      <c r="E183" s="1"/>
    </row>
    <row r="184" spans="2:5" s="4" customFormat="1" ht="14.25">
      <c r="B184" s="1"/>
      <c r="C184" s="1"/>
      <c r="D184" s="1"/>
      <c r="E184" s="1"/>
    </row>
    <row r="185" spans="2:5" s="4" customFormat="1" ht="14.25">
      <c r="B185" s="1"/>
      <c r="C185" s="1"/>
      <c r="D185" s="1"/>
      <c r="E185" s="1"/>
    </row>
    <row r="186" spans="2:5" s="4" customFormat="1" ht="14.25">
      <c r="B186" s="1"/>
      <c r="C186" s="1"/>
      <c r="D186" s="1"/>
      <c r="E186" s="1"/>
    </row>
    <row r="187" spans="2:5" s="4" customFormat="1" ht="14.25">
      <c r="B187" s="1"/>
      <c r="C187" s="1"/>
      <c r="D187" s="1"/>
      <c r="E187" s="1"/>
    </row>
    <row r="188" spans="2:5" s="4" customFormat="1" ht="14.25">
      <c r="B188" s="1"/>
      <c r="C188" s="1"/>
      <c r="D188" s="1"/>
      <c r="E188" s="1"/>
    </row>
    <row r="189" spans="2:5" s="4" customFormat="1" ht="14.25">
      <c r="B189" s="1"/>
      <c r="C189" s="1"/>
      <c r="D189" s="1"/>
      <c r="E189" s="1"/>
    </row>
    <row r="190" spans="2:5" s="4" customFormat="1" ht="14.25">
      <c r="B190" s="1"/>
      <c r="C190" s="1"/>
      <c r="D190" s="1"/>
      <c r="E190" s="1"/>
    </row>
    <row r="191" spans="2:5" s="4" customFormat="1" ht="14.25">
      <c r="B191" s="1"/>
      <c r="C191" s="1"/>
      <c r="D191" s="1"/>
      <c r="E191" s="1"/>
    </row>
    <row r="192" spans="2:5" s="4" customFormat="1" ht="14.25">
      <c r="B192" s="1"/>
      <c r="C192" s="1"/>
      <c r="D192" s="1"/>
      <c r="E192" s="1"/>
    </row>
    <row r="193" spans="2:5" s="4" customFormat="1" ht="14.25">
      <c r="B193" s="1"/>
      <c r="C193" s="1"/>
      <c r="D193" s="1"/>
      <c r="E193" s="1"/>
    </row>
    <row r="194" spans="2:5" s="4" customFormat="1" ht="14.25">
      <c r="B194" s="1"/>
      <c r="C194" s="1"/>
      <c r="D194" s="1"/>
      <c r="E194" s="1"/>
    </row>
    <row r="195" spans="2:5" s="4" customFormat="1" ht="14.25">
      <c r="B195" s="1"/>
      <c r="C195" s="1"/>
      <c r="D195" s="1"/>
      <c r="E195" s="1"/>
    </row>
    <row r="196" spans="2:5" s="4" customFormat="1" ht="14.25">
      <c r="B196" s="1"/>
      <c r="C196" s="1"/>
      <c r="D196" s="1"/>
      <c r="E196" s="1"/>
    </row>
    <row r="197" spans="2:5" s="4" customFormat="1" ht="14.25">
      <c r="B197" s="1"/>
      <c r="C197" s="1"/>
      <c r="D197" s="1"/>
      <c r="E197" s="1"/>
    </row>
    <row r="198" spans="2:5" s="4" customFormat="1" ht="14.25">
      <c r="B198" s="1"/>
      <c r="C198" s="1"/>
      <c r="D198" s="1"/>
      <c r="E198" s="1"/>
    </row>
    <row r="199" spans="2:5" s="4" customFormat="1" ht="14.25">
      <c r="B199" s="1"/>
      <c r="C199" s="1"/>
      <c r="D199" s="1"/>
      <c r="E199" s="1"/>
    </row>
    <row r="200" spans="2:5" s="4" customFormat="1" ht="14.25">
      <c r="B200" s="1"/>
      <c r="C200" s="1"/>
      <c r="D200" s="1"/>
      <c r="E200" s="1"/>
    </row>
    <row r="201" spans="2:5" s="4" customFormat="1" ht="14.25">
      <c r="B201" s="1"/>
      <c r="C201" s="1"/>
      <c r="D201" s="1"/>
      <c r="E201" s="1"/>
    </row>
    <row r="202" spans="2:5" s="4" customFormat="1" ht="14.25">
      <c r="B202" s="1"/>
      <c r="C202" s="1"/>
      <c r="D202" s="1"/>
      <c r="E202" s="1"/>
    </row>
    <row r="203" spans="2:5" s="4" customFormat="1" ht="14.25">
      <c r="B203" s="1"/>
      <c r="C203" s="1"/>
      <c r="D203" s="1"/>
      <c r="E203" s="1"/>
    </row>
    <row r="204" spans="2:5" s="4" customFormat="1" ht="14.25">
      <c r="B204" s="1"/>
      <c r="C204" s="1"/>
      <c r="D204" s="1"/>
      <c r="E204" s="1"/>
    </row>
    <row r="205" spans="2:5" s="4" customFormat="1" ht="14.25">
      <c r="B205" s="1"/>
      <c r="C205" s="1"/>
      <c r="D205" s="1"/>
      <c r="E205" s="1"/>
    </row>
    <row r="206" spans="2:5" s="4" customFormat="1" ht="14.25">
      <c r="B206" s="1"/>
      <c r="C206" s="1"/>
      <c r="D206" s="1"/>
      <c r="E206" s="1"/>
    </row>
    <row r="207" spans="2:5" s="4" customFormat="1" ht="14.25">
      <c r="B207" s="1"/>
      <c r="C207" s="1"/>
      <c r="D207" s="1"/>
      <c r="E207" s="1"/>
    </row>
    <row r="208" spans="2:5" s="4" customFormat="1" ht="14.25">
      <c r="B208" s="1"/>
      <c r="C208" s="1"/>
      <c r="D208" s="1"/>
      <c r="E208" s="1"/>
    </row>
    <row r="209" spans="2:5" s="4" customFormat="1" ht="14.25">
      <c r="B209" s="1"/>
      <c r="C209" s="1"/>
      <c r="D209" s="1"/>
      <c r="E209" s="1"/>
    </row>
    <row r="210" spans="2:5" s="4" customFormat="1" ht="14.25">
      <c r="B210" s="1"/>
      <c r="C210" s="1"/>
      <c r="D210" s="1"/>
      <c r="E210" s="1"/>
    </row>
    <row r="211" spans="2:5" s="4" customFormat="1" ht="14.25">
      <c r="B211" s="1"/>
      <c r="C211" s="1"/>
      <c r="D211" s="1"/>
      <c r="E211" s="1"/>
    </row>
    <row r="212" spans="2:5" s="4" customFormat="1" ht="14.25">
      <c r="B212" s="1"/>
      <c r="C212" s="1"/>
      <c r="D212" s="1"/>
      <c r="E212" s="1"/>
    </row>
    <row r="213" spans="2:5" s="4" customFormat="1" ht="14.25">
      <c r="B213" s="1"/>
      <c r="C213" s="1"/>
      <c r="D213" s="1"/>
      <c r="E213" s="1"/>
    </row>
    <row r="214" spans="2:5" s="4" customFormat="1" ht="14.25">
      <c r="B214" s="1"/>
      <c r="C214" s="1"/>
      <c r="D214" s="1"/>
      <c r="E214" s="1"/>
    </row>
    <row r="215" spans="2:5" s="4" customFormat="1" ht="14.25">
      <c r="B215" s="1"/>
      <c r="C215" s="1"/>
      <c r="D215" s="1"/>
      <c r="E215" s="1"/>
    </row>
    <row r="216" spans="2:5" s="4" customFormat="1" ht="14.25">
      <c r="B216" s="1"/>
      <c r="C216" s="1"/>
      <c r="D216" s="1"/>
      <c r="E216" s="1"/>
    </row>
    <row r="217" spans="2:5" s="4" customFormat="1" ht="14.25">
      <c r="B217" s="1"/>
      <c r="C217" s="1"/>
      <c r="D217" s="1"/>
      <c r="E217" s="1"/>
    </row>
    <row r="218" spans="2:5" s="4" customFormat="1" ht="14.25">
      <c r="B218" s="1"/>
      <c r="C218" s="1"/>
      <c r="D218" s="1"/>
      <c r="E218" s="1"/>
    </row>
    <row r="219" spans="2:5" s="4" customFormat="1" ht="14.25">
      <c r="B219" s="1"/>
      <c r="C219" s="1"/>
      <c r="D219" s="1"/>
      <c r="E219" s="1"/>
    </row>
    <row r="220" spans="2:5" s="4" customFormat="1" ht="14.25">
      <c r="B220" s="1"/>
      <c r="C220" s="1"/>
      <c r="D220" s="1"/>
      <c r="E220" s="1"/>
    </row>
    <row r="221" spans="2:5" s="4" customFormat="1" ht="14.25">
      <c r="B221" s="1"/>
      <c r="C221" s="1"/>
      <c r="D221" s="1"/>
      <c r="E221" s="1"/>
    </row>
    <row r="222" spans="2:5" s="4" customFormat="1" ht="14.25">
      <c r="B222" s="1"/>
      <c r="C222" s="1"/>
      <c r="D222" s="1"/>
      <c r="E222" s="1"/>
    </row>
    <row r="223" spans="2:5" s="4" customFormat="1" ht="14.25">
      <c r="B223" s="1"/>
      <c r="C223" s="1"/>
      <c r="D223" s="1"/>
      <c r="E223" s="1"/>
    </row>
    <row r="224" spans="2:5" s="4" customFormat="1" ht="14.25">
      <c r="B224" s="1"/>
      <c r="C224" s="1"/>
      <c r="D224" s="1"/>
      <c r="E224" s="1"/>
    </row>
    <row r="225" spans="2:5" s="4" customFormat="1" ht="14.25">
      <c r="B225" s="1"/>
      <c r="C225" s="1"/>
      <c r="D225" s="1"/>
      <c r="E225" s="1"/>
    </row>
    <row r="226" spans="2:5" s="4" customFormat="1" ht="14.25">
      <c r="B226" s="1"/>
      <c r="C226" s="1"/>
      <c r="D226" s="1"/>
      <c r="E226" s="1"/>
    </row>
    <row r="227" spans="2:5" s="4" customFormat="1" ht="14.25">
      <c r="B227" s="1"/>
      <c r="C227" s="1"/>
      <c r="D227" s="1"/>
      <c r="E227" s="1"/>
    </row>
    <row r="228" spans="2:5" s="4" customFormat="1" ht="14.25">
      <c r="B228" s="1"/>
      <c r="C228" s="1"/>
      <c r="D228" s="1"/>
      <c r="E228" s="1"/>
    </row>
    <row r="229" spans="2:5" s="4" customFormat="1" ht="14.25">
      <c r="B229" s="1"/>
      <c r="C229" s="1"/>
      <c r="D229" s="1"/>
      <c r="E229" s="1"/>
    </row>
    <row r="230" spans="1:15" s="4" customFormat="1" ht="14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s="4" customFormat="1" ht="14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s="4" customFormat="1" ht="14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s="4" customFormat="1" ht="14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s="4" customFormat="1" ht="14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s="4" customFormat="1" ht="14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s="4" customFormat="1" ht="14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s="4" customFormat="1" ht="14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s="4" customFormat="1" ht="14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s="4" customFormat="1" ht="14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s="4" customFormat="1" ht="14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s="4" customFormat="1" ht="14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</row>
  </sheetData>
  <sheetProtection/>
  <mergeCells count="50">
    <mergeCell ref="B17:D17"/>
    <mergeCell ref="B30:D30"/>
    <mergeCell ref="A1:O1"/>
    <mergeCell ref="L7:M7"/>
    <mergeCell ref="L6:M6"/>
    <mergeCell ref="N13:O13"/>
    <mergeCell ref="N12:O12"/>
    <mergeCell ref="N11:O11"/>
    <mergeCell ref="N10:O10"/>
    <mergeCell ref="N9:O9"/>
    <mergeCell ref="N8:O8"/>
    <mergeCell ref="N7:O7"/>
    <mergeCell ref="N6:O6"/>
    <mergeCell ref="L13:M13"/>
    <mergeCell ref="L12:M12"/>
    <mergeCell ref="L11:M11"/>
    <mergeCell ref="L10:M10"/>
    <mergeCell ref="L9:M9"/>
    <mergeCell ref="L8:M8"/>
    <mergeCell ref="H7:I7"/>
    <mergeCell ref="H6:I6"/>
    <mergeCell ref="J12:K12"/>
    <mergeCell ref="J11:K11"/>
    <mergeCell ref="J10:K10"/>
    <mergeCell ref="J9:K9"/>
    <mergeCell ref="J8:K8"/>
    <mergeCell ref="J7:K7"/>
    <mergeCell ref="J6:K6"/>
    <mergeCell ref="J13:K13"/>
    <mergeCell ref="B3:D4"/>
    <mergeCell ref="F10:G10"/>
    <mergeCell ref="F9:G9"/>
    <mergeCell ref="F8:G8"/>
    <mergeCell ref="F7:G7"/>
    <mergeCell ref="F6:G6"/>
    <mergeCell ref="H10:I10"/>
    <mergeCell ref="H9:I9"/>
    <mergeCell ref="H8:I8"/>
    <mergeCell ref="F13:G13"/>
    <mergeCell ref="F12:G12"/>
    <mergeCell ref="F11:G11"/>
    <mergeCell ref="H13:I13"/>
    <mergeCell ref="H12:I12"/>
    <mergeCell ref="H11:I11"/>
    <mergeCell ref="J4:K4"/>
    <mergeCell ref="H4:I4"/>
    <mergeCell ref="F4:G4"/>
    <mergeCell ref="F3:K3"/>
    <mergeCell ref="L3:M4"/>
    <mergeCell ref="N3:O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山口 睦美</cp:lastModifiedBy>
  <cp:lastPrinted>2018-11-20T05:47:50Z</cp:lastPrinted>
  <dcterms:created xsi:type="dcterms:W3CDTF">2010-06-29T08:02:01Z</dcterms:created>
  <dcterms:modified xsi:type="dcterms:W3CDTF">2018-12-05T02:17:20Z</dcterms:modified>
  <cp:category/>
  <cp:version/>
  <cp:contentType/>
  <cp:contentStatus/>
</cp:coreProperties>
</file>