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560" tabRatio="601" activeTab="0"/>
  </bookViews>
  <sheets>
    <sheet name="123" sheetId="1" r:id="rId1"/>
    <sheet name="9-8データ" sheetId="2" r:id="rId2"/>
    <sheet name="9-9データ" sheetId="3" r:id="rId3"/>
  </sheets>
  <definedNames>
    <definedName name="_xlnm.Print_Area" localSheetId="0">'123'!$A$1:$V$64</definedName>
    <definedName name="_xlnm.Print_Area" localSheetId="1">'9-8データ'!$A$1:$AD$17</definedName>
    <definedName name="_xlnm.Print_Area" localSheetId="2">'9-9データ'!$A$1:$M$15</definedName>
  </definedNames>
  <calcPr fullCalcOnLoad="1"/>
</workbook>
</file>

<file path=xl/sharedStrings.xml><?xml version="1.0" encoding="utf-8"?>
<sst xmlns="http://schemas.openxmlformats.org/spreadsheetml/2006/main" count="197" uniqueCount="91">
  <si>
    <t>港</t>
  </si>
  <si>
    <t>乗込人員</t>
  </si>
  <si>
    <t>上陸人員</t>
  </si>
  <si>
    <t>甲種港湾</t>
  </si>
  <si>
    <t>福島</t>
  </si>
  <si>
    <t>有川</t>
  </si>
  <si>
    <t>乙種港湾</t>
  </si>
  <si>
    <t>相の浦</t>
  </si>
  <si>
    <t>単位：人</t>
  </si>
  <si>
    <t>多比良</t>
  </si>
  <si>
    <t>島原</t>
  </si>
  <si>
    <t>須川</t>
  </si>
  <si>
    <t>口ノ津</t>
  </si>
  <si>
    <t>茂木</t>
  </si>
  <si>
    <t>神ノ浦</t>
  </si>
  <si>
    <t>瀬戸</t>
  </si>
  <si>
    <t>面高</t>
  </si>
  <si>
    <t>瀬川</t>
  </si>
  <si>
    <t>時津</t>
  </si>
  <si>
    <t>大村</t>
  </si>
  <si>
    <t>田平</t>
  </si>
  <si>
    <t>比田勝</t>
  </si>
  <si>
    <t>仁位</t>
  </si>
  <si>
    <t>竹敷</t>
  </si>
  <si>
    <t>印通寺</t>
  </si>
  <si>
    <t>大島</t>
  </si>
  <si>
    <t>平戸</t>
  </si>
  <si>
    <t>肥前大島</t>
  </si>
  <si>
    <t>崎戸</t>
  </si>
  <si>
    <t>若松</t>
  </si>
  <si>
    <t>富江</t>
  </si>
  <si>
    <t>伊王島</t>
  </si>
  <si>
    <t>高島</t>
  </si>
  <si>
    <t>郷ノ首</t>
  </si>
  <si>
    <t>平成</t>
  </si>
  <si>
    <t>年</t>
  </si>
  <si>
    <t>長崎</t>
  </si>
  <si>
    <t>松浦</t>
  </si>
  <si>
    <t>厳原</t>
  </si>
  <si>
    <t>郷ノ浦</t>
  </si>
  <si>
    <t>福江</t>
  </si>
  <si>
    <t>松島</t>
  </si>
  <si>
    <t>池島</t>
  </si>
  <si>
    <t>長与</t>
  </si>
  <si>
    <t>青方</t>
  </si>
  <si>
    <t>○</t>
  </si>
  <si>
    <t>佐世保</t>
  </si>
  <si>
    <t>資料  国土交通省 「港湾統計（年報)」</t>
  </si>
  <si>
    <t>勝本</t>
  </si>
  <si>
    <t>港湾調査による。</t>
  </si>
  <si>
    <t>注)〇は重要港湾を示す。</t>
  </si>
  <si>
    <t>資料  九州運輸局調　</t>
  </si>
  <si>
    <t>)</t>
  </si>
  <si>
    <t>-</t>
  </si>
  <si>
    <t>(</t>
  </si>
  <si>
    <t>2</t>
  </si>
  <si>
    <t>川棚町</t>
  </si>
  <si>
    <t>南島原市</t>
  </si>
  <si>
    <t>西海市</t>
  </si>
  <si>
    <t>五島市</t>
  </si>
  <si>
    <t>壱岐市</t>
  </si>
  <si>
    <t>対馬市</t>
  </si>
  <si>
    <t>年</t>
  </si>
  <si>
    <t>松浦市</t>
  </si>
  <si>
    <t>平戸市</t>
  </si>
  <si>
    <t>島原市</t>
  </si>
  <si>
    <t>佐世保市</t>
  </si>
  <si>
    <t>長崎市</t>
  </si>
  <si>
    <t>総    数</t>
  </si>
  <si>
    <t>(各年4月1日現在)</t>
  </si>
  <si>
    <t xml:space="preserve">   2 （  ）は休止で内数。</t>
  </si>
  <si>
    <t>注)1 総ｔ数20ｔ以上の船舶を造修する事業場である。</t>
  </si>
  <si>
    <r>
      <t>９－８　造船所（鋼、木船）数</t>
    </r>
    <r>
      <rPr>
        <sz val="12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（平成29年）</t>
    </r>
  </si>
  <si>
    <t>資料  九州運輸局調</t>
  </si>
  <si>
    <t xml:space="preserve">      ものに限る）を行なう事業所(造船所)についての数字である。</t>
  </si>
  <si>
    <t>(-)</t>
  </si>
  <si>
    <t>平成27年度</t>
  </si>
  <si>
    <t>総ｔ数</t>
  </si>
  <si>
    <t>隻数</t>
  </si>
  <si>
    <t>そ    の    他</t>
  </si>
  <si>
    <t>漁          船</t>
  </si>
  <si>
    <t>タ  ン  カ  ー</t>
  </si>
  <si>
    <t>貨    物    船</t>
  </si>
  <si>
    <t>総          数</t>
  </si>
  <si>
    <t>年度</t>
  </si>
  <si>
    <t>単位：隻、ｔ</t>
  </si>
  <si>
    <t>注）1 総ｔ数20ｔ以上又は、長さ15ｍ以上の船舶の製造又は修繕（改造を含み、ドック又は引揚船台を使用している</t>
  </si>
  <si>
    <t xml:space="preserve">    2 （  ）は排水トンによる船舶で外数である。</t>
  </si>
  <si>
    <r>
      <t>９－９　船舶（鋼 船） 建造数</t>
    </r>
    <r>
      <rPr>
        <sz val="12"/>
        <rFont val="ＭＳ 明朝"/>
        <family val="1"/>
      </rPr>
      <t>　</t>
    </r>
    <r>
      <rPr>
        <sz val="11"/>
        <rFont val="ＭＳ 明朝"/>
        <family val="1"/>
      </rPr>
      <t>（平成29年度）</t>
    </r>
  </si>
  <si>
    <r>
      <t>９－７　港別船舶乗降人員数　</t>
    </r>
    <r>
      <rPr>
        <sz val="12"/>
        <color indexed="8"/>
        <rFont val="ＭＳ 明朝"/>
        <family val="1"/>
      </rPr>
      <t>（平成29年）</t>
    </r>
  </si>
  <si>
    <t>川内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</si>
</sst>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 * #,##0_ ;_ * \-#,##0_ ;_ * &quot;－&quot;_ ;_ @_ "/>
  </numFmts>
  <fonts count="5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17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4" fillId="31" borderId="4" applyNumberFormat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5" fillId="0" borderId="0" xfId="48" applyFont="1" applyFill="1" applyBorder="1" applyAlignment="1">
      <alignment vertical="top"/>
    </xf>
    <xf numFmtId="181" fontId="5" fillId="0" borderId="0" xfId="48" applyFont="1" applyFill="1" applyAlignment="1">
      <alignment vertical="top"/>
    </xf>
    <xf numFmtId="181" fontId="9" fillId="0" borderId="0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181" fontId="9" fillId="0" borderId="11" xfId="48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81" fontId="9" fillId="0" borderId="0" xfId="48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81" fontId="9" fillId="0" borderId="10" xfId="48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Border="1" applyAlignment="1" quotePrefix="1">
      <alignment/>
    </xf>
    <xf numFmtId="0" fontId="11" fillId="0" borderId="0" xfId="0" applyFont="1" applyFill="1" applyBorder="1" applyAlignment="1">
      <alignment/>
    </xf>
    <xf numFmtId="181" fontId="9" fillId="0" borderId="0" xfId="48" applyFont="1" applyFill="1" applyBorder="1" applyAlignment="1" quotePrefix="1">
      <alignment horizontal="center"/>
    </xf>
    <xf numFmtId="181" fontId="9" fillId="0" borderId="0" xfId="48" applyFont="1" applyFill="1" applyBorder="1" applyAlignment="1" quotePrefix="1">
      <alignment horizontal="right"/>
    </xf>
    <xf numFmtId="181" fontId="9" fillId="0" borderId="10" xfId="48" applyFont="1" applyFill="1" applyBorder="1" applyAlignment="1">
      <alignment horizontal="right"/>
    </xf>
    <xf numFmtId="181" fontId="9" fillId="0" borderId="12" xfId="48" applyFont="1" applyFill="1" applyBorder="1" applyAlignment="1">
      <alignment/>
    </xf>
    <xf numFmtId="181" fontId="9" fillId="0" borderId="13" xfId="48" applyFont="1" applyFill="1" applyBorder="1" applyAlignment="1">
      <alignment/>
    </xf>
    <xf numFmtId="181" fontId="9" fillId="0" borderId="14" xfId="48" applyFont="1" applyFill="1" applyBorder="1" applyAlignment="1">
      <alignment/>
    </xf>
    <xf numFmtId="0" fontId="9" fillId="0" borderId="14" xfId="0" applyFont="1" applyFill="1" applyBorder="1" applyAlignment="1">
      <alignment/>
    </xf>
    <xf numFmtId="181" fontId="9" fillId="0" borderId="13" xfId="48" applyFont="1" applyFill="1" applyBorder="1" applyAlignment="1">
      <alignment horizontal="right"/>
    </xf>
    <xf numFmtId="181" fontId="9" fillId="0" borderId="12" xfId="48" applyFont="1" applyFill="1" applyBorder="1" applyAlignment="1">
      <alignment horizontal="right"/>
    </xf>
    <xf numFmtId="181" fontId="9" fillId="0" borderId="14" xfId="48" applyFont="1" applyFill="1" applyBorder="1" applyAlignment="1">
      <alignment horizontal="right"/>
    </xf>
    <xf numFmtId="181" fontId="9" fillId="0" borderId="15" xfId="48" applyFont="1" applyFill="1" applyBorder="1" applyAlignment="1">
      <alignment horizontal="center" vertical="center"/>
    </xf>
    <xf numFmtId="181" fontId="12" fillId="0" borderId="0" xfId="48" applyFont="1" applyFill="1" applyAlignment="1">
      <alignment horizontal="right"/>
    </xf>
    <xf numFmtId="181" fontId="12" fillId="0" borderId="0" xfId="48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12" fillId="0" borderId="0" xfId="48" applyFont="1" applyFill="1" applyBorder="1" applyAlignment="1">
      <alignment horizontal="right"/>
    </xf>
    <xf numFmtId="0" fontId="12" fillId="0" borderId="12" xfId="0" applyFont="1" applyFill="1" applyBorder="1" applyAlignment="1">
      <alignment horizontal="distributed"/>
    </xf>
    <xf numFmtId="181" fontId="12" fillId="0" borderId="13" xfId="48" applyFont="1" applyFill="1" applyBorder="1" applyAlignment="1">
      <alignment/>
    </xf>
    <xf numFmtId="181" fontId="12" fillId="0" borderId="12" xfId="48" applyFont="1" applyFill="1" applyBorder="1" applyAlignment="1">
      <alignment/>
    </xf>
    <xf numFmtId="181" fontId="12" fillId="0" borderId="14" xfId="48" applyFont="1" applyFill="1" applyBorder="1" applyAlignment="1">
      <alignment/>
    </xf>
    <xf numFmtId="0" fontId="13" fillId="0" borderId="0" xfId="61" applyFont="1" applyFill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12" fillId="0" borderId="0" xfId="49" applyFont="1" applyFill="1" applyBorder="1" applyAlignment="1">
      <alignment vertical="center"/>
    </xf>
    <xf numFmtId="0" fontId="13" fillId="0" borderId="12" xfId="61" applyFont="1" applyFill="1" applyBorder="1" applyAlignment="1">
      <alignment vertical="center"/>
      <protection/>
    </xf>
    <xf numFmtId="38" fontId="5" fillId="0" borderId="0" xfId="49" applyFont="1" applyFill="1" applyAlignment="1">
      <alignment vertical="center"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/>
      <protection/>
    </xf>
    <xf numFmtId="0" fontId="9" fillId="0" borderId="16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 quotePrefix="1">
      <alignment horizontal="center" vertical="center"/>
      <protection/>
    </xf>
    <xf numFmtId="38" fontId="9" fillId="0" borderId="17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49" fontId="9" fillId="0" borderId="0" xfId="49" applyNumberFormat="1" applyFont="1" applyFill="1" applyBorder="1" applyAlignment="1">
      <alignment horizontal="right" vertical="center"/>
    </xf>
    <xf numFmtId="0" fontId="9" fillId="0" borderId="0" xfId="61" applyFont="1" applyFill="1" applyBorder="1" applyAlignment="1" quotePrefix="1">
      <alignment vertical="center"/>
      <protection/>
    </xf>
    <xf numFmtId="38" fontId="56" fillId="0" borderId="17" xfId="49" applyFont="1" applyFill="1" applyBorder="1" applyAlignment="1">
      <alignment vertical="center"/>
    </xf>
    <xf numFmtId="38" fontId="56" fillId="0" borderId="0" xfId="49" applyFont="1" applyFill="1" applyBorder="1" applyAlignment="1">
      <alignment horizontal="right" vertical="center"/>
    </xf>
    <xf numFmtId="38" fontId="56" fillId="0" borderId="0" xfId="49" applyFont="1" applyFill="1" applyBorder="1" applyAlignment="1">
      <alignment vertical="center"/>
    </xf>
    <xf numFmtId="49" fontId="56" fillId="0" borderId="0" xfId="49" applyNumberFormat="1" applyFont="1" applyFill="1" applyBorder="1" applyAlignment="1">
      <alignment horizontal="right" vertical="center"/>
    </xf>
    <xf numFmtId="38" fontId="9" fillId="0" borderId="0" xfId="49" applyFont="1" applyFill="1" applyAlignment="1">
      <alignment vertical="center"/>
    </xf>
    <xf numFmtId="0" fontId="9" fillId="0" borderId="12" xfId="61" applyFont="1" applyFill="1" applyBorder="1" applyAlignment="1">
      <alignment vertical="center"/>
      <protection/>
    </xf>
    <xf numFmtId="0" fontId="9" fillId="0" borderId="12" xfId="61" applyFont="1" applyFill="1" applyBorder="1" applyAlignment="1" quotePrefix="1">
      <alignment vertical="center"/>
      <protection/>
    </xf>
    <xf numFmtId="38" fontId="9" fillId="0" borderId="13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 vertical="center"/>
    </xf>
    <xf numFmtId="49" fontId="9" fillId="0" borderId="12" xfId="49" applyNumberFormat="1" applyFont="1" applyFill="1" applyBorder="1" applyAlignment="1">
      <alignment horizontal="right" vertical="center"/>
    </xf>
    <xf numFmtId="38" fontId="9" fillId="0" borderId="16" xfId="49" applyFont="1" applyFill="1" applyBorder="1" applyAlignment="1">
      <alignment vertical="center"/>
    </xf>
    <xf numFmtId="0" fontId="9" fillId="0" borderId="0" xfId="61" applyFont="1" applyFill="1" applyAlignment="1">
      <alignment vertical="center"/>
      <protection/>
    </xf>
    <xf numFmtId="0" fontId="9" fillId="0" borderId="1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0" xfId="49" applyNumberFormat="1" applyFont="1" applyFill="1" applyBorder="1" applyAlignment="1">
      <alignment horizontal="right" vertical="center"/>
    </xf>
    <xf numFmtId="0" fontId="9" fillId="0" borderId="14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/>
      <protection/>
    </xf>
    <xf numFmtId="181" fontId="16" fillId="0" borderId="0" xfId="48" applyFont="1" applyFill="1" applyAlignment="1">
      <alignment/>
    </xf>
    <xf numFmtId="181" fontId="16" fillId="0" borderId="0" xfId="48" applyFont="1" applyFill="1" applyBorder="1" applyAlignment="1">
      <alignment/>
    </xf>
    <xf numFmtId="181" fontId="16" fillId="0" borderId="0" xfId="48" applyFont="1" applyFill="1" applyBorder="1" applyAlignment="1">
      <alignment/>
    </xf>
    <xf numFmtId="181" fontId="16" fillId="0" borderId="0" xfId="48" applyFont="1" applyFill="1" applyBorder="1" applyAlignment="1">
      <alignment/>
    </xf>
    <xf numFmtId="181" fontId="16" fillId="0" borderId="0" xfId="48" applyFont="1" applyFill="1" applyBorder="1" applyAlignment="1">
      <alignment/>
    </xf>
    <xf numFmtId="181" fontId="17" fillId="0" borderId="0" xfId="48" applyFont="1" applyFill="1" applyBorder="1" applyAlignment="1">
      <alignment/>
    </xf>
    <xf numFmtId="181" fontId="16" fillId="0" borderId="0" xfId="48" applyFont="1" applyFill="1" applyBorder="1" applyAlignment="1" quotePrefix="1">
      <alignment/>
    </xf>
    <xf numFmtId="181" fontId="0" fillId="0" borderId="0" xfId="48" applyFont="1" applyFill="1" applyBorder="1" applyAlignment="1">
      <alignment/>
    </xf>
    <xf numFmtId="181" fontId="16" fillId="0" borderId="0" xfId="48" applyFont="1" applyFill="1" applyAlignment="1">
      <alignment/>
    </xf>
    <xf numFmtId="181" fontId="0" fillId="0" borderId="0" xfId="48" applyFont="1" applyFill="1" applyBorder="1" applyAlignment="1">
      <alignment/>
    </xf>
    <xf numFmtId="181" fontId="0" fillId="0" borderId="0" xfId="48" applyFont="1" applyFill="1" applyAlignment="1">
      <alignment/>
    </xf>
    <xf numFmtId="181" fontId="16" fillId="0" borderId="0" xfId="48" applyFont="1" applyFill="1" applyBorder="1" applyAlignment="1">
      <alignment horizontal="centerContinuous"/>
    </xf>
    <xf numFmtId="181" fontId="18" fillId="0" borderId="0" xfId="48" applyFont="1" applyFill="1" applyBorder="1" applyAlignment="1">
      <alignment/>
    </xf>
    <xf numFmtId="181" fontId="11" fillId="0" borderId="11" xfId="48" applyFont="1" applyFill="1" applyBorder="1" applyAlignment="1">
      <alignment/>
    </xf>
    <xf numFmtId="181" fontId="11" fillId="0" borderId="0" xfId="48" applyFont="1" applyFill="1" applyBorder="1" applyAlignment="1">
      <alignment/>
    </xf>
    <xf numFmtId="181" fontId="11" fillId="0" borderId="0" xfId="48" applyFont="1" applyFill="1" applyBorder="1" applyAlignment="1">
      <alignment/>
    </xf>
    <xf numFmtId="181" fontId="20" fillId="0" borderId="0" xfId="48" applyFont="1" applyFill="1" applyBorder="1" applyAlignment="1">
      <alignment/>
    </xf>
    <xf numFmtId="181" fontId="11" fillId="0" borderId="0" xfId="48" applyFont="1" applyFill="1" applyBorder="1" applyAlignment="1">
      <alignment/>
    </xf>
    <xf numFmtId="181" fontId="20" fillId="0" borderId="0" xfId="48" applyFont="1" applyFill="1" applyBorder="1" applyAlignment="1">
      <alignment/>
    </xf>
    <xf numFmtId="181" fontId="20" fillId="0" borderId="0" xfId="48" applyFont="1" applyFill="1" applyAlignment="1">
      <alignment/>
    </xf>
    <xf numFmtId="181" fontId="11" fillId="0" borderId="0" xfId="48" applyFont="1" applyFill="1" applyAlignment="1">
      <alignment/>
    </xf>
    <xf numFmtId="181" fontId="11" fillId="0" borderId="14" xfId="48" applyFont="1" applyFill="1" applyBorder="1" applyAlignment="1">
      <alignment/>
    </xf>
    <xf numFmtId="181" fontId="11" fillId="0" borderId="15" xfId="48" applyFont="1" applyFill="1" applyBorder="1" applyAlignment="1">
      <alignment horizontal="distributed" vertical="center"/>
    </xf>
    <xf numFmtId="181" fontId="11" fillId="0" borderId="18" xfId="48" applyFont="1" applyFill="1" applyBorder="1" applyAlignment="1">
      <alignment horizontal="distributed" vertical="center"/>
    </xf>
    <xf numFmtId="181" fontId="11" fillId="0" borderId="10" xfId="48" applyFont="1" applyFill="1" applyBorder="1" applyAlignment="1">
      <alignment/>
    </xf>
    <xf numFmtId="181" fontId="11" fillId="0" borderId="0" xfId="48" applyFont="1" applyFill="1" applyBorder="1" applyAlignment="1" quotePrefix="1">
      <alignment horizontal="right"/>
    </xf>
    <xf numFmtId="181" fontId="11" fillId="0" borderId="0" xfId="48" applyFont="1" applyFill="1" applyBorder="1" applyAlignment="1" quotePrefix="1">
      <alignment/>
    </xf>
    <xf numFmtId="181" fontId="21" fillId="0" borderId="0" xfId="48" applyFont="1" applyFill="1" applyBorder="1" applyAlignment="1">
      <alignment/>
    </xf>
    <xf numFmtId="181" fontId="11" fillId="0" borderId="0" xfId="48" applyFont="1" applyFill="1" applyBorder="1" applyAlignment="1">
      <alignment horizontal="distributed"/>
    </xf>
    <xf numFmtId="181" fontId="11" fillId="0" borderId="17" xfId="48" applyFont="1" applyFill="1" applyBorder="1" applyAlignment="1" quotePrefix="1">
      <alignment horizontal="right"/>
    </xf>
    <xf numFmtId="181" fontId="11" fillId="0" borderId="0" xfId="48" applyFont="1" applyFill="1" applyBorder="1" applyAlignment="1">
      <alignment/>
    </xf>
    <xf numFmtId="181" fontId="11" fillId="0" borderId="0" xfId="48" applyFont="1" applyFill="1" applyBorder="1" applyAlignment="1">
      <alignment vertical="top"/>
    </xf>
    <xf numFmtId="181" fontId="11" fillId="0" borderId="0" xfId="48" applyFont="1" applyFill="1" applyBorder="1" applyAlignment="1">
      <alignment vertical="top"/>
    </xf>
    <xf numFmtId="49" fontId="11" fillId="0" borderId="17" xfId="48" applyNumberFormat="1" applyFont="1" applyFill="1" applyBorder="1" applyAlignment="1">
      <alignment horizontal="right" vertical="top"/>
    </xf>
    <xf numFmtId="49" fontId="11" fillId="0" borderId="0" xfId="48" applyNumberFormat="1" applyFont="1" applyFill="1" applyBorder="1" applyAlignment="1">
      <alignment horizontal="right" vertical="top"/>
    </xf>
    <xf numFmtId="181" fontId="11" fillId="0" borderId="0" xfId="48" applyFont="1" applyFill="1" applyBorder="1" applyAlignment="1" quotePrefix="1">
      <alignment vertical="top"/>
    </xf>
    <xf numFmtId="181" fontId="21" fillId="0" borderId="0" xfId="48" applyFont="1" applyFill="1" applyBorder="1" applyAlignment="1">
      <alignment vertical="top"/>
    </xf>
    <xf numFmtId="181" fontId="11" fillId="0" borderId="0" xfId="48" applyFont="1" applyFill="1" applyAlignment="1">
      <alignment vertical="top"/>
    </xf>
    <xf numFmtId="181" fontId="11" fillId="0" borderId="0" xfId="48" applyFont="1" applyFill="1" applyBorder="1" applyAlignment="1">
      <alignment horizontal="center"/>
    </xf>
    <xf numFmtId="181" fontId="11" fillId="0" borderId="0" xfId="48" applyFont="1" applyFill="1" applyBorder="1" applyAlignment="1" quotePrefix="1">
      <alignment horizontal="center" vertical="top"/>
    </xf>
    <xf numFmtId="181" fontId="11" fillId="0" borderId="12" xfId="48" applyFont="1" applyFill="1" applyBorder="1" applyAlignment="1" quotePrefix="1">
      <alignment horizontal="center" vertical="top"/>
    </xf>
    <xf numFmtId="181" fontId="11" fillId="0" borderId="12" xfId="48" applyFont="1" applyFill="1" applyBorder="1" applyAlignment="1">
      <alignment vertical="top"/>
    </xf>
    <xf numFmtId="49" fontId="11" fillId="0" borderId="13" xfId="48" applyNumberFormat="1" applyFont="1" applyFill="1" applyBorder="1" applyAlignment="1">
      <alignment horizontal="right" vertical="top"/>
    </xf>
    <xf numFmtId="49" fontId="11" fillId="0" borderId="12" xfId="48" applyNumberFormat="1" applyFont="1" applyFill="1" applyBorder="1" applyAlignment="1">
      <alignment horizontal="right" vertical="top"/>
    </xf>
    <xf numFmtId="181" fontId="22" fillId="0" borderId="0" xfId="48" applyFont="1" applyFill="1" applyAlignment="1">
      <alignment/>
    </xf>
    <xf numFmtId="181" fontId="22" fillId="0" borderId="0" xfId="48" applyFont="1" applyFill="1" applyBorder="1" applyAlignment="1">
      <alignment horizontal="centerContinuous"/>
    </xf>
    <xf numFmtId="0" fontId="9" fillId="0" borderId="0" xfId="61" applyFont="1" applyFill="1" applyBorder="1" applyAlignment="1">
      <alignment horizontal="center"/>
      <protection/>
    </xf>
    <xf numFmtId="0" fontId="9" fillId="0" borderId="0" xfId="61" applyFont="1" applyFill="1" applyBorder="1" applyAlignment="1" quotePrefix="1">
      <alignment horizontal="center"/>
      <protection/>
    </xf>
    <xf numFmtId="38" fontId="9" fillId="0" borderId="17" xfId="49" applyFont="1" applyFill="1" applyBorder="1" applyAlignment="1">
      <alignment/>
    </xf>
    <xf numFmtId="38" fontId="9" fillId="0" borderId="0" xfId="49" applyFont="1" applyFill="1" applyBorder="1" applyAlignment="1">
      <alignment horizontal="right"/>
    </xf>
    <xf numFmtId="38" fontId="9" fillId="0" borderId="0" xfId="49" applyFont="1" applyFill="1" applyBorder="1" applyAlignment="1">
      <alignment/>
    </xf>
    <xf numFmtId="49" fontId="9" fillId="0" borderId="0" xfId="49" applyNumberFormat="1" applyFont="1" applyFill="1" applyBorder="1" applyAlignment="1">
      <alignment horizontal="right"/>
    </xf>
    <xf numFmtId="0" fontId="9" fillId="0" borderId="0" xfId="61" applyFont="1" applyFill="1" applyBorder="1" applyAlignment="1">
      <alignment horizontal="distributed"/>
      <protection/>
    </xf>
    <xf numFmtId="0" fontId="13" fillId="0" borderId="0" xfId="61" applyFont="1" applyFill="1" applyAlignment="1">
      <alignment/>
      <protection/>
    </xf>
    <xf numFmtId="0" fontId="9" fillId="0" borderId="10" xfId="61" applyFont="1" applyFill="1" applyBorder="1" applyAlignment="1">
      <alignment/>
      <protection/>
    </xf>
    <xf numFmtId="38" fontId="9" fillId="0" borderId="0" xfId="49" applyFont="1" applyFill="1" applyAlignment="1">
      <alignment/>
    </xf>
    <xf numFmtId="0" fontId="9" fillId="0" borderId="0" xfId="61" applyFont="1" applyFill="1" applyAlignment="1">
      <alignment/>
      <protection/>
    </xf>
    <xf numFmtId="0" fontId="11" fillId="0" borderId="0" xfId="0" applyFont="1" applyFill="1" applyBorder="1" applyAlignment="1">
      <alignment horizontal="center"/>
    </xf>
    <xf numFmtId="181" fontId="12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6" fillId="0" borderId="0" xfId="48" applyFont="1" applyFill="1" applyAlignment="1">
      <alignment horizontal="center" vertical="top"/>
    </xf>
    <xf numFmtId="181" fontId="9" fillId="0" borderId="18" xfId="48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81" fontId="9" fillId="0" borderId="16" xfId="48" applyFont="1" applyFill="1" applyBorder="1" applyAlignment="1">
      <alignment horizontal="distributed" vertical="center"/>
    </xf>
    <xf numFmtId="181" fontId="9" fillId="0" borderId="19" xfId="48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/>
    </xf>
    <xf numFmtId="181" fontId="9" fillId="0" borderId="16" xfId="48" applyFont="1" applyFill="1" applyBorder="1" applyAlignment="1">
      <alignment horizontal="center" vertical="center"/>
    </xf>
    <xf numFmtId="181" fontId="9" fillId="0" borderId="19" xfId="48" applyFont="1" applyFill="1" applyBorder="1" applyAlignment="1">
      <alignment horizontal="center" vertical="center"/>
    </xf>
    <xf numFmtId="181" fontId="9" fillId="0" borderId="10" xfId="48" applyFont="1" applyFill="1" applyBorder="1" applyAlignment="1">
      <alignment horizontal="distributed"/>
    </xf>
    <xf numFmtId="181" fontId="9" fillId="0" borderId="17" xfId="48" applyFont="1" applyFill="1" applyBorder="1" applyAlignment="1">
      <alignment horizontal="distributed"/>
    </xf>
    <xf numFmtId="0" fontId="9" fillId="0" borderId="0" xfId="61" applyFont="1" applyFill="1" applyBorder="1" applyAlignment="1">
      <alignment horizontal="distributed" vertical="center"/>
      <protection/>
    </xf>
    <xf numFmtId="0" fontId="13" fillId="0" borderId="0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distributed" vertical="center"/>
      <protection/>
    </xf>
    <xf numFmtId="0" fontId="9" fillId="0" borderId="18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distributed" vertical="center"/>
      <protection/>
    </xf>
    <xf numFmtId="0" fontId="13" fillId="0" borderId="19" xfId="61" applyFont="1" applyFill="1" applyBorder="1" applyAlignment="1">
      <alignment horizontal="distributed" vertical="center"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9" xfId="61" applyFont="1" applyFill="1" applyBorder="1" applyAlignment="1">
      <alignment horizontal="distributed" vertical="center"/>
      <protection/>
    </xf>
    <xf numFmtId="0" fontId="9" fillId="0" borderId="16" xfId="61" applyFont="1" applyFill="1" applyBorder="1" applyAlignment="1">
      <alignment horizontal="distributed" vertical="center"/>
      <protection/>
    </xf>
    <xf numFmtId="0" fontId="9" fillId="0" borderId="19" xfId="61" applyFont="1" applyFill="1" applyBorder="1" applyAlignment="1">
      <alignment horizontal="distributed" vertical="center"/>
      <protection/>
    </xf>
    <xf numFmtId="0" fontId="15" fillId="0" borderId="0" xfId="61" applyFont="1" applyFill="1" applyAlignment="1">
      <alignment horizontal="center" vertical="top"/>
      <protection/>
    </xf>
    <xf numFmtId="0" fontId="9" fillId="0" borderId="12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distributed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181" fontId="19" fillId="0" borderId="0" xfId="48" applyFont="1" applyFill="1" applyAlignment="1">
      <alignment horizontal="center" vertical="top"/>
    </xf>
    <xf numFmtId="181" fontId="16" fillId="0" borderId="0" xfId="48" applyFont="1" applyFill="1" applyBorder="1" applyAlignment="1">
      <alignment vertical="center"/>
    </xf>
    <xf numFmtId="181" fontId="11" fillId="0" borderId="20" xfId="48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81" fontId="11" fillId="0" borderId="11" xfId="48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distributed" vertical="center"/>
    </xf>
    <xf numFmtId="181" fontId="11" fillId="0" borderId="20" xfId="48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showGridLines="0" tabSelected="1" zoomScaleSheetLayoutView="100" zoomScalePageLayoutView="0" workbookViewId="0" topLeftCell="A1">
      <selection activeCell="A1" sqref="A1:V1"/>
    </sheetView>
  </sheetViews>
  <sheetFormatPr defaultColWidth="8.625" defaultRowHeight="12.75"/>
  <cols>
    <col min="1" max="1" width="0.6171875" style="1" customWidth="1"/>
    <col min="2" max="2" width="2.25390625" style="1" customWidth="1"/>
    <col min="3" max="3" width="2.75390625" style="1" customWidth="1"/>
    <col min="4" max="5" width="4.00390625" style="1" bestFit="1" customWidth="1"/>
    <col min="6" max="6" width="0.6171875" style="1" customWidth="1"/>
    <col min="7" max="8" width="12.25390625" style="1" bestFit="1" customWidth="1"/>
    <col min="9" max="10" width="0.875" style="1" customWidth="1"/>
    <col min="11" max="11" width="1.875" style="1" customWidth="1"/>
    <col min="12" max="12" width="9.75390625" style="1" customWidth="1"/>
    <col min="13" max="13" width="0.875" style="1" customWidth="1"/>
    <col min="14" max="15" width="12.25390625" style="1" bestFit="1" customWidth="1"/>
    <col min="16" max="17" width="0.875" style="1" customWidth="1"/>
    <col min="18" max="18" width="0.6171875" style="1" customWidth="1"/>
    <col min="19" max="19" width="11.00390625" style="1" bestFit="1" customWidth="1"/>
    <col min="20" max="20" width="0.6171875" style="1" customWidth="1"/>
    <col min="21" max="22" width="11.00390625" style="1" bestFit="1" customWidth="1"/>
    <col min="23" max="23" width="0.875" style="2" customWidth="1"/>
    <col min="24" max="16384" width="8.625" style="1" customWidth="1"/>
  </cols>
  <sheetData>
    <row r="1" spans="1:23" s="6" customFormat="1" ht="30" customHeight="1">
      <c r="A1" s="137" t="s">
        <v>89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5"/>
    </row>
    <row r="2" spans="1:22" ht="24.75" customHeight="1">
      <c r="A2" s="135" t="s">
        <v>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2"/>
      <c r="P2" s="2"/>
      <c r="Q2" s="2"/>
      <c r="R2" s="2"/>
      <c r="S2" s="2"/>
      <c r="T2" s="2"/>
      <c r="V2" s="31" t="s">
        <v>8</v>
      </c>
    </row>
    <row r="3" spans="1:23" ht="26.25" customHeight="1">
      <c r="A3" s="140" t="s">
        <v>0</v>
      </c>
      <c r="B3" s="140"/>
      <c r="C3" s="140"/>
      <c r="D3" s="140"/>
      <c r="E3" s="140"/>
      <c r="F3" s="141"/>
      <c r="G3" s="30" t="s">
        <v>1</v>
      </c>
      <c r="H3" s="138" t="s">
        <v>2</v>
      </c>
      <c r="I3" s="139"/>
      <c r="J3" s="143" t="s">
        <v>0</v>
      </c>
      <c r="K3" s="143"/>
      <c r="L3" s="143"/>
      <c r="M3" s="144"/>
      <c r="N3" s="30" t="s">
        <v>1</v>
      </c>
      <c r="O3" s="138" t="s">
        <v>2</v>
      </c>
      <c r="P3" s="139"/>
      <c r="Q3" s="143" t="s">
        <v>0</v>
      </c>
      <c r="R3" s="143"/>
      <c r="S3" s="143"/>
      <c r="T3" s="144"/>
      <c r="U3" s="30" t="s">
        <v>1</v>
      </c>
      <c r="V3" s="138" t="s">
        <v>2</v>
      </c>
      <c r="W3" s="142"/>
    </row>
    <row r="4" spans="1:23" ht="4.5" customHeight="1">
      <c r="A4" s="7"/>
      <c r="B4" s="7"/>
      <c r="C4" s="7"/>
      <c r="D4" s="7"/>
      <c r="E4" s="7"/>
      <c r="F4" s="8"/>
      <c r="G4" s="7"/>
      <c r="H4" s="7"/>
      <c r="I4" s="9"/>
      <c r="J4" s="7"/>
      <c r="K4" s="10"/>
      <c r="L4" s="10"/>
      <c r="M4" s="8"/>
      <c r="N4" s="7"/>
      <c r="O4" s="7"/>
      <c r="P4" s="9"/>
      <c r="Q4" s="7"/>
      <c r="R4" s="7"/>
      <c r="S4" s="7"/>
      <c r="T4" s="8"/>
      <c r="U4" s="7"/>
      <c r="V4" s="7"/>
      <c r="W4" s="11"/>
    </row>
    <row r="5" spans="1:23" ht="15" customHeight="1">
      <c r="A5" s="12"/>
      <c r="B5" s="134" t="s">
        <v>34</v>
      </c>
      <c r="C5" s="134"/>
      <c r="D5" s="14">
        <v>27</v>
      </c>
      <c r="E5" s="13" t="s">
        <v>35</v>
      </c>
      <c r="F5" s="15"/>
      <c r="G5" s="3">
        <v>4568229</v>
      </c>
      <c r="H5" s="3">
        <v>4897004</v>
      </c>
      <c r="I5" s="16"/>
      <c r="J5" s="146" t="s">
        <v>6</v>
      </c>
      <c r="K5" s="136"/>
      <c r="L5" s="136"/>
      <c r="M5" s="145"/>
      <c r="N5" s="3">
        <v>2129555</v>
      </c>
      <c r="O5" s="3">
        <v>2091393</v>
      </c>
      <c r="P5" s="16"/>
      <c r="Q5" s="3"/>
      <c r="R5" s="3"/>
      <c r="S5" s="17" t="s">
        <v>48</v>
      </c>
      <c r="T5" s="16"/>
      <c r="U5" s="3">
        <v>19251</v>
      </c>
      <c r="V5" s="3">
        <v>19251</v>
      </c>
      <c r="W5" s="3"/>
    </row>
    <row r="6" spans="1:23" ht="15" customHeight="1">
      <c r="A6" s="18"/>
      <c r="B6" s="18"/>
      <c r="C6" s="19"/>
      <c r="D6" s="3"/>
      <c r="E6" s="19"/>
      <c r="F6" s="15"/>
      <c r="G6" s="3"/>
      <c r="H6" s="3"/>
      <c r="I6" s="16"/>
      <c r="J6" s="3"/>
      <c r="K6" s="3"/>
      <c r="L6" s="3"/>
      <c r="M6" s="16"/>
      <c r="N6" s="3"/>
      <c r="O6" s="3"/>
      <c r="P6" s="16"/>
      <c r="Q6" s="3"/>
      <c r="R6" s="3"/>
      <c r="S6" s="17" t="s">
        <v>24</v>
      </c>
      <c r="T6" s="16"/>
      <c r="U6" s="3">
        <v>67811</v>
      </c>
      <c r="V6" s="3">
        <v>67650</v>
      </c>
      <c r="W6" s="3"/>
    </row>
    <row r="7" spans="1:23" ht="15" customHeight="1">
      <c r="A7" s="18"/>
      <c r="B7" s="18"/>
      <c r="C7" s="19"/>
      <c r="D7" s="14">
        <v>28</v>
      </c>
      <c r="E7" s="19"/>
      <c r="F7" s="15"/>
      <c r="G7" s="3">
        <v>4611999</v>
      </c>
      <c r="H7" s="3">
        <v>4643075</v>
      </c>
      <c r="I7" s="16"/>
      <c r="J7" s="3"/>
      <c r="K7" s="3"/>
      <c r="L7" s="17" t="s">
        <v>9</v>
      </c>
      <c r="M7" s="16"/>
      <c r="N7" s="3">
        <v>471131</v>
      </c>
      <c r="O7" s="3">
        <v>418340</v>
      </c>
      <c r="P7" s="16"/>
      <c r="Q7" s="3"/>
      <c r="R7" s="3"/>
      <c r="S7" s="17" t="s">
        <v>25</v>
      </c>
      <c r="T7" s="16"/>
      <c r="U7" s="3">
        <v>48293</v>
      </c>
      <c r="V7" s="3">
        <v>48421</v>
      </c>
      <c r="W7" s="3"/>
    </row>
    <row r="8" spans="1:23" ht="15" customHeight="1">
      <c r="A8" s="18"/>
      <c r="B8" s="18"/>
      <c r="C8" s="3"/>
      <c r="D8" s="3"/>
      <c r="E8" s="3"/>
      <c r="F8" s="15"/>
      <c r="G8" s="3"/>
      <c r="H8" s="3"/>
      <c r="I8" s="16"/>
      <c r="J8" s="3"/>
      <c r="K8" s="3"/>
      <c r="L8" s="17" t="s">
        <v>11</v>
      </c>
      <c r="M8" s="16"/>
      <c r="N8" s="3">
        <v>33</v>
      </c>
      <c r="O8" s="4">
        <v>20</v>
      </c>
      <c r="P8" s="16"/>
      <c r="Q8" s="3"/>
      <c r="R8" s="3"/>
      <c r="S8" s="17" t="s">
        <v>26</v>
      </c>
      <c r="T8" s="16"/>
      <c r="U8" s="3">
        <v>89251</v>
      </c>
      <c r="V8" s="3">
        <v>83110</v>
      </c>
      <c r="W8" s="3"/>
    </row>
    <row r="9" spans="1:23" ht="15" customHeight="1">
      <c r="A9" s="18"/>
      <c r="B9" s="18"/>
      <c r="C9" s="19"/>
      <c r="D9" s="14">
        <v>29</v>
      </c>
      <c r="E9" s="19"/>
      <c r="F9" s="15"/>
      <c r="G9" s="3">
        <f>SUM(G11,N5)</f>
        <v>5222051</v>
      </c>
      <c r="H9" s="3">
        <f>SUM(H11,O5)</f>
        <v>5229705</v>
      </c>
      <c r="I9" s="16"/>
      <c r="J9" s="3"/>
      <c r="K9" s="3"/>
      <c r="L9" s="17" t="s">
        <v>12</v>
      </c>
      <c r="M9" s="16"/>
      <c r="N9" s="3">
        <v>157688</v>
      </c>
      <c r="O9" s="4">
        <v>161523</v>
      </c>
      <c r="P9" s="16"/>
      <c r="Q9" s="3"/>
      <c r="R9" s="3"/>
      <c r="S9" s="17" t="s">
        <v>90</v>
      </c>
      <c r="T9" s="16"/>
      <c r="U9" s="3">
        <v>300</v>
      </c>
      <c r="V9" s="3">
        <v>300</v>
      </c>
      <c r="W9" s="3"/>
    </row>
    <row r="10" spans="1:23" ht="15" customHeight="1">
      <c r="A10" s="18"/>
      <c r="B10" s="18"/>
      <c r="C10" s="19"/>
      <c r="D10" s="13"/>
      <c r="E10" s="19"/>
      <c r="F10" s="15"/>
      <c r="G10" s="3"/>
      <c r="H10" s="3"/>
      <c r="I10" s="16"/>
      <c r="J10" s="3"/>
      <c r="K10" s="3"/>
      <c r="L10" s="17" t="s">
        <v>41</v>
      </c>
      <c r="M10" s="16"/>
      <c r="N10" s="3">
        <v>166375</v>
      </c>
      <c r="O10" s="4">
        <v>165258</v>
      </c>
      <c r="P10" s="16"/>
      <c r="Q10" s="3"/>
      <c r="R10" s="3"/>
      <c r="S10" s="17" t="s">
        <v>4</v>
      </c>
      <c r="T10" s="16"/>
      <c r="U10" s="3">
        <v>3991</v>
      </c>
      <c r="V10" s="4">
        <v>4183</v>
      </c>
      <c r="W10" s="3"/>
    </row>
    <row r="11" spans="1:23" ht="15" customHeight="1">
      <c r="A11" s="136" t="s">
        <v>3</v>
      </c>
      <c r="B11" s="136"/>
      <c r="C11" s="136"/>
      <c r="D11" s="136"/>
      <c r="E11" s="136"/>
      <c r="F11" s="145"/>
      <c r="G11" s="3">
        <v>3092496</v>
      </c>
      <c r="H11" s="3">
        <v>3138312</v>
      </c>
      <c r="I11" s="16"/>
      <c r="J11" s="3"/>
      <c r="K11" s="3"/>
      <c r="L11" s="17" t="s">
        <v>13</v>
      </c>
      <c r="M11" s="16"/>
      <c r="N11" s="3">
        <v>7146</v>
      </c>
      <c r="O11" s="3">
        <v>7350</v>
      </c>
      <c r="P11" s="16"/>
      <c r="Q11" s="3"/>
      <c r="R11" s="3"/>
      <c r="S11" s="17"/>
      <c r="T11" s="16"/>
      <c r="U11" s="3"/>
      <c r="V11" s="3"/>
      <c r="W11" s="3"/>
    </row>
    <row r="12" spans="1:23" ht="15" customHeight="1">
      <c r="A12" s="3"/>
      <c r="B12" s="3"/>
      <c r="C12" s="20"/>
      <c r="D12" s="20"/>
      <c r="E12" s="20"/>
      <c r="F12" s="16"/>
      <c r="G12" s="3"/>
      <c r="H12" s="3"/>
      <c r="I12" s="16"/>
      <c r="J12" s="3"/>
      <c r="K12" s="3"/>
      <c r="L12" s="17" t="s">
        <v>14</v>
      </c>
      <c r="M12" s="16"/>
      <c r="N12" s="3">
        <v>5280</v>
      </c>
      <c r="O12" s="3">
        <v>6498</v>
      </c>
      <c r="P12" s="16"/>
      <c r="Q12" s="3"/>
      <c r="R12" s="3"/>
      <c r="S12" s="17" t="s">
        <v>44</v>
      </c>
      <c r="T12" s="16"/>
      <c r="U12" s="3">
        <v>10422</v>
      </c>
      <c r="V12" s="4">
        <v>19076</v>
      </c>
      <c r="W12" s="3"/>
    </row>
    <row r="13" spans="1:23" ht="15" customHeight="1">
      <c r="A13" s="3"/>
      <c r="B13" s="3"/>
      <c r="C13" s="136" t="s">
        <v>10</v>
      </c>
      <c r="D13" s="136"/>
      <c r="E13" s="136"/>
      <c r="F13" s="16"/>
      <c r="G13" s="3">
        <v>283181</v>
      </c>
      <c r="H13" s="3">
        <v>284997</v>
      </c>
      <c r="I13" s="16"/>
      <c r="J13" s="3"/>
      <c r="K13" s="3"/>
      <c r="L13" s="17" t="s">
        <v>15</v>
      </c>
      <c r="M13" s="16"/>
      <c r="N13" s="21">
        <v>217548</v>
      </c>
      <c r="O13" s="4">
        <v>218132</v>
      </c>
      <c r="P13" s="16"/>
      <c r="Q13" s="3"/>
      <c r="R13" s="3"/>
      <c r="S13" s="17" t="s">
        <v>5</v>
      </c>
      <c r="T13" s="16"/>
      <c r="U13" s="3">
        <v>82971</v>
      </c>
      <c r="V13" s="3">
        <v>77495</v>
      </c>
      <c r="W13" s="3"/>
    </row>
    <row r="14" spans="1:23" ht="15" customHeight="1">
      <c r="A14" s="3"/>
      <c r="B14" s="17" t="s">
        <v>45</v>
      </c>
      <c r="C14" s="136" t="s">
        <v>36</v>
      </c>
      <c r="D14" s="136"/>
      <c r="E14" s="136"/>
      <c r="F14" s="16"/>
      <c r="G14" s="3">
        <v>1470485</v>
      </c>
      <c r="H14" s="3">
        <v>1476123</v>
      </c>
      <c r="I14" s="16"/>
      <c r="J14" s="3"/>
      <c r="K14" s="3"/>
      <c r="L14" s="17" t="s">
        <v>16</v>
      </c>
      <c r="M14" s="16"/>
      <c r="N14" s="3">
        <v>389</v>
      </c>
      <c r="O14" s="4">
        <v>359</v>
      </c>
      <c r="P14" s="22"/>
      <c r="Q14" s="3"/>
      <c r="R14" s="3"/>
      <c r="S14" s="17" t="s">
        <v>33</v>
      </c>
      <c r="T14" s="16"/>
      <c r="U14" s="3">
        <v>2542</v>
      </c>
      <c r="V14" s="3">
        <v>2188</v>
      </c>
      <c r="W14" s="3"/>
    </row>
    <row r="15" spans="1:23" ht="15" customHeight="1">
      <c r="A15" s="3"/>
      <c r="B15" s="17" t="s">
        <v>45</v>
      </c>
      <c r="C15" s="136" t="s">
        <v>46</v>
      </c>
      <c r="D15" s="136"/>
      <c r="E15" s="136"/>
      <c r="F15" s="16"/>
      <c r="G15" s="3">
        <v>431752</v>
      </c>
      <c r="H15" s="3">
        <v>438248</v>
      </c>
      <c r="I15" s="16"/>
      <c r="J15" s="3"/>
      <c r="K15" s="3"/>
      <c r="L15" s="17" t="s">
        <v>17</v>
      </c>
      <c r="M15" s="16"/>
      <c r="N15" s="3">
        <v>2024</v>
      </c>
      <c r="O15" s="4">
        <v>1977</v>
      </c>
      <c r="P15" s="16"/>
      <c r="Q15" s="3"/>
      <c r="R15" s="3"/>
      <c r="S15" s="17" t="s">
        <v>27</v>
      </c>
      <c r="T15" s="16"/>
      <c r="U15" s="3">
        <v>100950</v>
      </c>
      <c r="V15" s="3">
        <v>101633</v>
      </c>
      <c r="W15" s="3"/>
    </row>
    <row r="16" spans="1:23" ht="15" customHeight="1">
      <c r="A16" s="3"/>
      <c r="B16" s="3"/>
      <c r="C16" s="136" t="s">
        <v>37</v>
      </c>
      <c r="D16" s="136"/>
      <c r="E16" s="136"/>
      <c r="F16" s="16"/>
      <c r="G16" s="3">
        <v>26989</v>
      </c>
      <c r="H16" s="3">
        <v>20667</v>
      </c>
      <c r="I16" s="16"/>
      <c r="J16" s="3"/>
      <c r="K16" s="3"/>
      <c r="L16" s="17" t="s">
        <v>18</v>
      </c>
      <c r="M16" s="16"/>
      <c r="N16" s="3">
        <v>42356</v>
      </c>
      <c r="O16" s="3">
        <v>41863</v>
      </c>
      <c r="P16" s="16"/>
      <c r="Q16" s="3"/>
      <c r="R16" s="3"/>
      <c r="S16" s="17" t="s">
        <v>28</v>
      </c>
      <c r="T16" s="16"/>
      <c r="U16" s="3">
        <v>5223</v>
      </c>
      <c r="V16" s="3">
        <v>5667</v>
      </c>
      <c r="W16" s="3"/>
    </row>
    <row r="17" spans="1:23" ht="15" customHeight="1">
      <c r="A17" s="3"/>
      <c r="B17" s="17" t="s">
        <v>45</v>
      </c>
      <c r="C17" s="136" t="s">
        <v>38</v>
      </c>
      <c r="D17" s="136"/>
      <c r="E17" s="136"/>
      <c r="F17" s="16"/>
      <c r="G17" s="3">
        <v>215147</v>
      </c>
      <c r="H17" s="3">
        <v>217015</v>
      </c>
      <c r="I17" s="16"/>
      <c r="J17" s="3"/>
      <c r="K17" s="3"/>
      <c r="L17" s="17" t="s">
        <v>43</v>
      </c>
      <c r="M17" s="16"/>
      <c r="N17" s="3">
        <v>4042</v>
      </c>
      <c r="O17" s="3">
        <v>4049</v>
      </c>
      <c r="P17" s="16"/>
      <c r="Q17" s="3"/>
      <c r="R17" s="3"/>
      <c r="S17" s="17" t="s">
        <v>42</v>
      </c>
      <c r="T17" s="16"/>
      <c r="U17" s="3">
        <v>15715</v>
      </c>
      <c r="V17" s="3">
        <v>18423</v>
      </c>
      <c r="W17" s="3"/>
    </row>
    <row r="18" spans="1:23" ht="15" customHeight="1">
      <c r="A18" s="3"/>
      <c r="B18" s="3"/>
      <c r="C18" s="3"/>
      <c r="D18" s="3"/>
      <c r="E18" s="3"/>
      <c r="F18" s="16"/>
      <c r="G18" s="3"/>
      <c r="H18" s="3"/>
      <c r="I18" s="16"/>
      <c r="J18" s="3"/>
      <c r="K18" s="3"/>
      <c r="L18" s="17" t="s">
        <v>19</v>
      </c>
      <c r="M18" s="16"/>
      <c r="N18" s="3">
        <v>68003</v>
      </c>
      <c r="O18" s="3">
        <v>64367</v>
      </c>
      <c r="P18" s="16"/>
      <c r="Q18" s="3"/>
      <c r="R18" s="3"/>
      <c r="S18" s="17"/>
      <c r="T18" s="16"/>
      <c r="U18" s="3"/>
      <c r="V18" s="3"/>
      <c r="W18" s="3"/>
    </row>
    <row r="19" spans="1:23" ht="15" customHeight="1">
      <c r="A19" s="3"/>
      <c r="B19" s="17" t="s">
        <v>45</v>
      </c>
      <c r="C19" s="136" t="s">
        <v>39</v>
      </c>
      <c r="D19" s="136"/>
      <c r="E19" s="136"/>
      <c r="F19" s="16"/>
      <c r="G19" s="3">
        <v>192809</v>
      </c>
      <c r="H19" s="3">
        <v>215271</v>
      </c>
      <c r="I19" s="16"/>
      <c r="J19" s="3"/>
      <c r="K19" s="3"/>
      <c r="L19" s="17" t="s">
        <v>20</v>
      </c>
      <c r="M19" s="16"/>
      <c r="N19" s="4">
        <v>1</v>
      </c>
      <c r="O19" s="3">
        <v>6013</v>
      </c>
      <c r="P19" s="16"/>
      <c r="Q19" s="3"/>
      <c r="R19" s="3"/>
      <c r="S19" s="17" t="s">
        <v>29</v>
      </c>
      <c r="T19" s="16"/>
      <c r="U19" s="4">
        <v>3009</v>
      </c>
      <c r="V19" s="4">
        <v>3161</v>
      </c>
      <c r="W19" s="3"/>
    </row>
    <row r="20" spans="1:23" ht="15" customHeight="1">
      <c r="A20" s="3"/>
      <c r="B20" s="17" t="s">
        <v>45</v>
      </c>
      <c r="C20" s="136" t="s">
        <v>40</v>
      </c>
      <c r="D20" s="136"/>
      <c r="E20" s="136"/>
      <c r="F20" s="16"/>
      <c r="G20" s="4">
        <v>305758</v>
      </c>
      <c r="H20" s="3">
        <v>320733</v>
      </c>
      <c r="I20" s="16"/>
      <c r="J20" s="3"/>
      <c r="K20" s="3"/>
      <c r="L20" s="3"/>
      <c r="M20" s="16"/>
      <c r="N20" s="4"/>
      <c r="O20" s="3"/>
      <c r="P20" s="16"/>
      <c r="Q20" s="3"/>
      <c r="R20" s="3"/>
      <c r="S20" s="17" t="s">
        <v>7</v>
      </c>
      <c r="T20" s="16"/>
      <c r="U20" s="4">
        <v>61712</v>
      </c>
      <c r="V20" s="4">
        <v>62370</v>
      </c>
      <c r="W20" s="3"/>
    </row>
    <row r="21" spans="1:23" ht="15" customHeight="1">
      <c r="A21" s="3"/>
      <c r="B21" s="3"/>
      <c r="C21" s="136" t="s">
        <v>41</v>
      </c>
      <c r="D21" s="136"/>
      <c r="E21" s="136"/>
      <c r="F21" s="16"/>
      <c r="G21" s="3">
        <v>166375</v>
      </c>
      <c r="H21" s="3">
        <v>165258</v>
      </c>
      <c r="I21" s="16"/>
      <c r="J21" s="3"/>
      <c r="K21" s="3"/>
      <c r="L21" s="17" t="s">
        <v>21</v>
      </c>
      <c r="M21" s="16"/>
      <c r="N21" s="3">
        <v>259206</v>
      </c>
      <c r="O21" s="3">
        <v>266940</v>
      </c>
      <c r="P21" s="22"/>
      <c r="Q21" s="3"/>
      <c r="R21" s="3"/>
      <c r="S21" s="17" t="s">
        <v>30</v>
      </c>
      <c r="T21" s="16"/>
      <c r="U21" s="4">
        <v>163</v>
      </c>
      <c r="V21" s="4">
        <v>163</v>
      </c>
      <c r="W21" s="3"/>
    </row>
    <row r="22" spans="1:23" ht="15" customHeight="1">
      <c r="A22" s="3"/>
      <c r="B22" s="3"/>
      <c r="C22" s="3"/>
      <c r="D22" s="136"/>
      <c r="E22" s="136"/>
      <c r="F22" s="16"/>
      <c r="G22" s="3"/>
      <c r="H22" s="3"/>
      <c r="I22" s="16"/>
      <c r="J22" s="3"/>
      <c r="K22" s="3"/>
      <c r="L22" s="17" t="s">
        <v>22</v>
      </c>
      <c r="M22" s="16"/>
      <c r="N22" s="4">
        <v>269</v>
      </c>
      <c r="O22" s="4">
        <v>105</v>
      </c>
      <c r="P22" s="16"/>
      <c r="Q22" s="3"/>
      <c r="R22" s="3"/>
      <c r="S22" s="17" t="s">
        <v>31</v>
      </c>
      <c r="T22" s="16"/>
      <c r="U22" s="3">
        <v>63510</v>
      </c>
      <c r="V22" s="3">
        <v>62941</v>
      </c>
      <c r="W22" s="3"/>
    </row>
    <row r="23" spans="1:23" ht="15" customHeight="1">
      <c r="A23" s="3"/>
      <c r="B23" s="3"/>
      <c r="C23" s="3"/>
      <c r="D23" s="3"/>
      <c r="E23" s="3"/>
      <c r="F23" s="16"/>
      <c r="G23" s="3"/>
      <c r="H23" s="3"/>
      <c r="I23" s="16"/>
      <c r="J23" s="3"/>
      <c r="K23" s="3"/>
      <c r="L23" s="17" t="s">
        <v>23</v>
      </c>
      <c r="M23" s="16"/>
      <c r="N23" s="4">
        <v>565</v>
      </c>
      <c r="O23" s="4">
        <v>615</v>
      </c>
      <c r="P23" s="22"/>
      <c r="Q23" s="3"/>
      <c r="R23" s="3"/>
      <c r="S23" s="17" t="s">
        <v>32</v>
      </c>
      <c r="T23" s="16"/>
      <c r="U23" s="4">
        <v>152385</v>
      </c>
      <c r="V23" s="4">
        <v>151952</v>
      </c>
      <c r="W23" s="3"/>
    </row>
    <row r="24" spans="1:23" ht="4.5" customHeight="1">
      <c r="A24" s="23"/>
      <c r="B24" s="23"/>
      <c r="C24" s="23"/>
      <c r="D24" s="23"/>
      <c r="E24" s="23"/>
      <c r="F24" s="23"/>
      <c r="G24" s="24"/>
      <c r="H24" s="23"/>
      <c r="I24" s="25"/>
      <c r="J24" s="23"/>
      <c r="K24" s="23"/>
      <c r="L24" s="35"/>
      <c r="M24" s="26"/>
      <c r="N24" s="27"/>
      <c r="O24" s="28"/>
      <c r="P24" s="29"/>
      <c r="Q24" s="36"/>
      <c r="R24" s="37"/>
      <c r="S24" s="37"/>
      <c r="T24" s="38"/>
      <c r="U24" s="37"/>
      <c r="V24" s="37"/>
      <c r="W24" s="23"/>
    </row>
    <row r="25" spans="1:22" s="2" customFormat="1" ht="14.25">
      <c r="A25" s="32" t="s">
        <v>50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4"/>
      <c r="O25" s="34"/>
      <c r="P25" s="34"/>
      <c r="Q25" s="32"/>
      <c r="R25" s="32"/>
      <c r="S25" s="32"/>
      <c r="T25" s="32"/>
      <c r="U25" s="32"/>
      <c r="V25" s="32"/>
    </row>
    <row r="26" spans="1:16" ht="14.25">
      <c r="A26" s="32" t="s">
        <v>47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M26" s="32"/>
      <c r="N26" s="32"/>
      <c r="O26" s="32"/>
      <c r="P26" s="32"/>
    </row>
    <row r="27" spans="3:9" ht="14.25" customHeight="1">
      <c r="C27" s="2"/>
      <c r="D27" s="2"/>
      <c r="E27" s="2"/>
      <c r="F27" s="2"/>
      <c r="G27" s="2"/>
      <c r="H27" s="2"/>
      <c r="I27" s="2"/>
    </row>
    <row r="28" ht="15.75" customHeight="1"/>
    <row r="29" ht="15.75" customHeight="1"/>
    <row r="30" ht="15.75" customHeight="1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</sheetData>
  <sheetProtection/>
  <mergeCells count="20">
    <mergeCell ref="A1:V1"/>
    <mergeCell ref="H3:I3"/>
    <mergeCell ref="A3:F3"/>
    <mergeCell ref="V3:W3"/>
    <mergeCell ref="D22:E22"/>
    <mergeCell ref="Q3:T3"/>
    <mergeCell ref="A11:F11"/>
    <mergeCell ref="J5:M5"/>
    <mergeCell ref="J3:M3"/>
    <mergeCell ref="O3:P3"/>
    <mergeCell ref="B5:C5"/>
    <mergeCell ref="A2:N2"/>
    <mergeCell ref="C21:E21"/>
    <mergeCell ref="C20:E20"/>
    <mergeCell ref="C19:E19"/>
    <mergeCell ref="C17:E17"/>
    <mergeCell ref="C16:E16"/>
    <mergeCell ref="C15:E15"/>
    <mergeCell ref="C14:E14"/>
    <mergeCell ref="C13:E13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9"/>
  <sheetViews>
    <sheetView showGridLines="0" showZeros="0" zoomScaleSheetLayoutView="85" zoomScalePageLayoutView="0" workbookViewId="0" topLeftCell="A1">
      <selection activeCell="A1" sqref="A1:AC1"/>
    </sheetView>
  </sheetViews>
  <sheetFormatPr defaultColWidth="9.00390625" defaultRowHeight="12.75"/>
  <cols>
    <col min="1" max="1" width="1.25" style="39" customWidth="1"/>
    <col min="2" max="4" width="5.75390625" style="39" customWidth="1"/>
    <col min="5" max="5" width="1.25" style="39" customWidth="1"/>
    <col min="6" max="6" width="7.75390625" style="39" customWidth="1"/>
    <col min="7" max="7" width="1.37890625" style="39" customWidth="1"/>
    <col min="8" max="8" width="4.625" style="39" customWidth="1"/>
    <col min="9" max="9" width="1.37890625" style="39" customWidth="1"/>
    <col min="10" max="10" width="7.75390625" style="39" customWidth="1"/>
    <col min="11" max="11" width="1.37890625" style="39" customWidth="1"/>
    <col min="12" max="12" width="4.625" style="39" customWidth="1"/>
    <col min="13" max="13" width="1.37890625" style="39" customWidth="1"/>
    <col min="14" max="14" width="7.75390625" style="39" customWidth="1"/>
    <col min="15" max="15" width="1.37890625" style="39" customWidth="1"/>
    <col min="16" max="16" width="4.625" style="39" customWidth="1"/>
    <col min="17" max="17" width="1.37890625" style="39" customWidth="1"/>
    <col min="18" max="18" width="7.75390625" style="39" customWidth="1"/>
    <col min="19" max="19" width="1.37890625" style="39" customWidth="1"/>
    <col min="20" max="20" width="4.625" style="39" customWidth="1"/>
    <col min="21" max="21" width="1.37890625" style="39" customWidth="1"/>
    <col min="22" max="22" width="7.75390625" style="39" customWidth="1"/>
    <col min="23" max="23" width="3.00390625" style="39" customWidth="1"/>
    <col min="24" max="24" width="4.625" style="39" customWidth="1"/>
    <col min="25" max="25" width="3.00390625" style="39" customWidth="1"/>
    <col min="26" max="26" width="7.75390625" style="39" customWidth="1"/>
    <col min="27" max="27" width="1.37890625" style="39" customWidth="1"/>
    <col min="28" max="28" width="4.625" style="39" customWidth="1"/>
    <col min="29" max="29" width="1.37890625" style="39" customWidth="1"/>
    <col min="30" max="30" width="3.00390625" style="39" customWidth="1"/>
    <col min="31" max="31" width="4.125" style="39" customWidth="1"/>
    <col min="32" max="32" width="3.00390625" style="39" customWidth="1"/>
    <col min="33" max="33" width="7.625" style="39" customWidth="1"/>
    <col min="34" max="36" width="3.00390625" style="39" customWidth="1"/>
    <col min="37" max="37" width="4.00390625" style="39" customWidth="1"/>
    <col min="38" max="38" width="14.375" style="39" customWidth="1"/>
    <col min="39" max="39" width="1.12109375" style="39" customWidth="1"/>
    <col min="40" max="40" width="7.625" style="39" customWidth="1"/>
    <col min="41" max="43" width="3.00390625" style="39" customWidth="1"/>
    <col min="44" max="44" width="7.625" style="39" customWidth="1"/>
    <col min="45" max="47" width="3.00390625" style="39" customWidth="1"/>
    <col min="48" max="48" width="7.625" style="39" customWidth="1"/>
    <col min="49" max="51" width="3.00390625" style="39" customWidth="1"/>
    <col min="52" max="52" width="9.875" style="39" customWidth="1"/>
    <col min="53" max="55" width="3.00390625" style="39" customWidth="1"/>
    <col min="56" max="56" width="3.875" style="39" customWidth="1"/>
    <col min="57" max="60" width="13.25390625" style="39" customWidth="1"/>
    <col min="61" max="16384" width="9.125" style="39" customWidth="1"/>
  </cols>
  <sheetData>
    <row r="1" spans="1:61" ht="30" customHeight="1">
      <c r="A1" s="158" t="s">
        <v>72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45"/>
      <c r="AE1" s="45"/>
      <c r="AG1" s="45"/>
      <c r="AH1" s="45"/>
      <c r="AI1" s="45"/>
      <c r="AJ1" s="45"/>
      <c r="AK1" s="40"/>
      <c r="AL1" s="44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0"/>
      <c r="BA1" s="41"/>
      <c r="BB1" s="41"/>
      <c r="BC1" s="41"/>
      <c r="BD1" s="40"/>
      <c r="BE1" s="41"/>
      <c r="BF1" s="48"/>
      <c r="BG1" s="48"/>
      <c r="BH1" s="48"/>
      <c r="BI1" s="48"/>
    </row>
    <row r="2" spans="1:61" ht="16.5" customHeight="1">
      <c r="A2" s="76" t="s">
        <v>69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9"/>
    </row>
    <row r="3" spans="1:61" ht="19.5" customHeight="1">
      <c r="A3" s="51"/>
      <c r="B3" s="161" t="s">
        <v>62</v>
      </c>
      <c r="C3" s="161"/>
      <c r="D3" s="161"/>
      <c r="E3" s="51"/>
      <c r="F3" s="151" t="s">
        <v>68</v>
      </c>
      <c r="G3" s="152"/>
      <c r="H3" s="152"/>
      <c r="I3" s="153"/>
      <c r="J3" s="151" t="s">
        <v>67</v>
      </c>
      <c r="K3" s="154"/>
      <c r="L3" s="154"/>
      <c r="M3" s="155"/>
      <c r="N3" s="151" t="s">
        <v>66</v>
      </c>
      <c r="O3" s="154"/>
      <c r="P3" s="154"/>
      <c r="Q3" s="155"/>
      <c r="R3" s="151" t="s">
        <v>65</v>
      </c>
      <c r="S3" s="156"/>
      <c r="T3" s="156"/>
      <c r="U3" s="157"/>
      <c r="V3" s="151" t="s">
        <v>64</v>
      </c>
      <c r="W3" s="154"/>
      <c r="X3" s="154"/>
      <c r="Y3" s="155"/>
      <c r="Z3" s="151" t="s">
        <v>63</v>
      </c>
      <c r="AA3" s="154"/>
      <c r="AB3" s="154"/>
      <c r="AC3" s="154"/>
      <c r="AD3" s="150"/>
      <c r="AE3" s="150"/>
      <c r="AF3" s="150"/>
      <c r="AG3" s="147"/>
      <c r="AH3" s="150"/>
      <c r="AI3" s="150"/>
      <c r="AJ3" s="150"/>
      <c r="AK3" s="52"/>
      <c r="AL3" s="52"/>
      <c r="AM3" s="42"/>
      <c r="AN3" s="147"/>
      <c r="AO3" s="148"/>
      <c r="AP3" s="148"/>
      <c r="AQ3" s="148"/>
      <c r="AR3" s="147"/>
      <c r="AS3" s="148"/>
      <c r="AT3" s="148"/>
      <c r="AU3" s="148"/>
      <c r="AV3" s="147"/>
      <c r="AW3" s="149"/>
      <c r="AX3" s="149"/>
      <c r="AY3" s="149"/>
      <c r="AZ3" s="147"/>
      <c r="BA3" s="149"/>
      <c r="BB3" s="149"/>
      <c r="BC3" s="149"/>
      <c r="BD3" s="52"/>
      <c r="BE3" s="52"/>
      <c r="BF3" s="52"/>
      <c r="BG3" s="52"/>
      <c r="BH3" s="52"/>
      <c r="BI3" s="49"/>
    </row>
    <row r="4" spans="1:61" s="130" customFormat="1" ht="19.5" customHeight="1">
      <c r="A4" s="50"/>
      <c r="B4" s="123" t="s">
        <v>34</v>
      </c>
      <c r="C4" s="124">
        <v>27</v>
      </c>
      <c r="D4" s="123" t="s">
        <v>35</v>
      </c>
      <c r="E4" s="50"/>
      <c r="F4" s="125">
        <v>78</v>
      </c>
      <c r="G4" s="126" t="s">
        <v>54</v>
      </c>
      <c r="H4" s="127">
        <v>17</v>
      </c>
      <c r="I4" s="127" t="s">
        <v>52</v>
      </c>
      <c r="J4" s="127">
        <v>19</v>
      </c>
      <c r="K4" s="126" t="s">
        <v>54</v>
      </c>
      <c r="L4" s="127">
        <v>3</v>
      </c>
      <c r="M4" s="127" t="s">
        <v>52</v>
      </c>
      <c r="N4" s="127">
        <v>14</v>
      </c>
      <c r="O4" s="126" t="s">
        <v>54</v>
      </c>
      <c r="P4" s="127">
        <v>1</v>
      </c>
      <c r="Q4" s="127" t="s">
        <v>52</v>
      </c>
      <c r="R4" s="127">
        <v>2</v>
      </c>
      <c r="S4" s="126" t="s">
        <v>54</v>
      </c>
      <c r="T4" s="127">
        <v>1</v>
      </c>
      <c r="U4" s="127" t="s">
        <v>52</v>
      </c>
      <c r="V4" s="127">
        <v>7</v>
      </c>
      <c r="W4" s="126" t="s">
        <v>54</v>
      </c>
      <c r="X4" s="127">
        <v>1</v>
      </c>
      <c r="Y4" s="127" t="s">
        <v>52</v>
      </c>
      <c r="Z4" s="127">
        <v>4</v>
      </c>
      <c r="AA4" s="126" t="s">
        <v>54</v>
      </c>
      <c r="AB4" s="128" t="s">
        <v>53</v>
      </c>
      <c r="AC4" s="127" t="s">
        <v>52</v>
      </c>
      <c r="AD4" s="126"/>
      <c r="AE4" s="127"/>
      <c r="AF4" s="127"/>
      <c r="AG4" s="127"/>
      <c r="AH4" s="126"/>
      <c r="AI4" s="127"/>
      <c r="AJ4" s="127"/>
      <c r="AK4" s="127"/>
      <c r="AL4" s="129"/>
      <c r="AM4" s="50"/>
      <c r="AN4" s="127"/>
      <c r="AO4" s="126"/>
      <c r="AP4" s="127"/>
      <c r="AQ4" s="127"/>
      <c r="AR4" s="127"/>
      <c r="AS4" s="126"/>
      <c r="AT4" s="127"/>
      <c r="AU4" s="127"/>
      <c r="AV4" s="50"/>
      <c r="AW4" s="126"/>
      <c r="AX4" s="50"/>
      <c r="AY4" s="50"/>
      <c r="AZ4" s="50"/>
      <c r="BA4" s="50"/>
      <c r="BB4" s="50"/>
      <c r="BC4" s="50"/>
      <c r="BD4" s="123"/>
      <c r="BE4" s="123"/>
      <c r="BF4" s="123"/>
      <c r="BG4" s="123"/>
      <c r="BH4" s="123"/>
      <c r="BI4" s="50"/>
    </row>
    <row r="5" spans="1:61" ht="16.5" customHeight="1">
      <c r="A5" s="49"/>
      <c r="B5" s="58"/>
      <c r="C5" s="54">
        <v>28</v>
      </c>
      <c r="D5" s="58"/>
      <c r="E5" s="49"/>
      <c r="F5" s="55">
        <v>78</v>
      </c>
      <c r="G5" s="56" t="s">
        <v>54</v>
      </c>
      <c r="H5" s="42">
        <v>16</v>
      </c>
      <c r="I5" s="42" t="s">
        <v>52</v>
      </c>
      <c r="J5" s="56">
        <v>20</v>
      </c>
      <c r="K5" s="56" t="s">
        <v>54</v>
      </c>
      <c r="L5" s="42">
        <v>3</v>
      </c>
      <c r="M5" s="42" t="s">
        <v>52</v>
      </c>
      <c r="N5" s="42">
        <v>14</v>
      </c>
      <c r="O5" s="56" t="s">
        <v>54</v>
      </c>
      <c r="P5" s="42">
        <v>1</v>
      </c>
      <c r="Q5" s="42" t="s">
        <v>52</v>
      </c>
      <c r="R5" s="42">
        <v>2</v>
      </c>
      <c r="S5" s="56" t="s">
        <v>54</v>
      </c>
      <c r="T5" s="42">
        <v>1</v>
      </c>
      <c r="U5" s="42" t="s">
        <v>52</v>
      </c>
      <c r="V5" s="42">
        <v>7</v>
      </c>
      <c r="W5" s="56" t="s">
        <v>54</v>
      </c>
      <c r="X5" s="42">
        <v>1</v>
      </c>
      <c r="Y5" s="42" t="s">
        <v>52</v>
      </c>
      <c r="Z5" s="42">
        <v>3</v>
      </c>
      <c r="AA5" s="56" t="s">
        <v>54</v>
      </c>
      <c r="AB5" s="57" t="s">
        <v>53</v>
      </c>
      <c r="AC5" s="42" t="s">
        <v>52</v>
      </c>
      <c r="AD5" s="56"/>
      <c r="AE5" s="42"/>
      <c r="AF5" s="42"/>
      <c r="AG5" s="42"/>
      <c r="AH5" s="42"/>
      <c r="AI5" s="42"/>
      <c r="AJ5" s="42"/>
      <c r="AK5" s="42"/>
      <c r="AL5" s="54"/>
      <c r="AM5" s="49"/>
      <c r="AN5" s="42"/>
      <c r="AO5" s="56"/>
      <c r="AP5" s="42"/>
      <c r="AQ5" s="42"/>
      <c r="AR5" s="42"/>
      <c r="AS5" s="56"/>
      <c r="AT5" s="42"/>
      <c r="AU5" s="42"/>
      <c r="AV5" s="49"/>
      <c r="AW5" s="56"/>
      <c r="AX5" s="49"/>
      <c r="AY5" s="49"/>
      <c r="AZ5" s="49"/>
      <c r="BA5" s="49"/>
      <c r="BB5" s="49"/>
      <c r="BC5" s="49"/>
      <c r="BD5" s="53"/>
      <c r="BE5" s="53"/>
      <c r="BF5" s="53"/>
      <c r="BG5" s="53"/>
      <c r="BH5" s="53"/>
      <c r="BI5" s="49"/>
    </row>
    <row r="6" spans="1:61" s="40" customFormat="1" ht="7.5" customHeight="1">
      <c r="A6" s="49"/>
      <c r="B6" s="58"/>
      <c r="C6" s="54"/>
      <c r="D6" s="58"/>
      <c r="E6" s="49"/>
      <c r="F6" s="55"/>
      <c r="G6" s="56"/>
      <c r="H6" s="42"/>
      <c r="I6" s="42"/>
      <c r="J6" s="42"/>
      <c r="K6" s="56"/>
      <c r="L6" s="42"/>
      <c r="M6" s="42"/>
      <c r="N6" s="42"/>
      <c r="O6" s="56"/>
      <c r="P6" s="42"/>
      <c r="Q6" s="42"/>
      <c r="R6" s="42"/>
      <c r="S6" s="56"/>
      <c r="T6" s="42"/>
      <c r="U6" s="42"/>
      <c r="V6" s="42"/>
      <c r="W6" s="56"/>
      <c r="X6" s="42"/>
      <c r="Y6" s="42"/>
      <c r="Z6" s="42"/>
      <c r="AA6" s="56"/>
      <c r="AB6" s="57"/>
      <c r="AC6" s="42"/>
      <c r="AD6" s="56"/>
      <c r="AE6" s="42"/>
      <c r="AF6" s="42"/>
      <c r="AG6" s="42"/>
      <c r="AH6" s="42"/>
      <c r="AI6" s="42"/>
      <c r="AJ6" s="42"/>
      <c r="AK6" s="42"/>
      <c r="AL6" s="54"/>
      <c r="AM6" s="49"/>
      <c r="AN6" s="42"/>
      <c r="AO6" s="56"/>
      <c r="AP6" s="42"/>
      <c r="AQ6" s="42"/>
      <c r="AR6" s="42"/>
      <c r="AS6" s="56"/>
      <c r="AT6" s="42"/>
      <c r="AU6" s="42"/>
      <c r="AV6" s="49"/>
      <c r="AW6" s="56"/>
      <c r="AX6" s="49"/>
      <c r="AY6" s="49"/>
      <c r="AZ6" s="49"/>
      <c r="BA6" s="49"/>
      <c r="BB6" s="49"/>
      <c r="BC6" s="49"/>
      <c r="BD6" s="53"/>
      <c r="BE6" s="53"/>
      <c r="BF6" s="53"/>
      <c r="BG6" s="53"/>
      <c r="BH6" s="53"/>
      <c r="BI6" s="42"/>
    </row>
    <row r="7" spans="1:61" ht="16.5" customHeight="1">
      <c r="A7" s="49"/>
      <c r="B7" s="58"/>
      <c r="C7" s="54">
        <v>29</v>
      </c>
      <c r="D7" s="58"/>
      <c r="E7" s="49"/>
      <c r="F7" s="59">
        <v>77</v>
      </c>
      <c r="G7" s="60" t="s">
        <v>54</v>
      </c>
      <c r="H7" s="61">
        <v>16</v>
      </c>
      <c r="I7" s="61" t="s">
        <v>52</v>
      </c>
      <c r="J7" s="60">
        <v>19</v>
      </c>
      <c r="K7" s="60" t="s">
        <v>54</v>
      </c>
      <c r="L7" s="61">
        <v>4</v>
      </c>
      <c r="M7" s="61" t="s">
        <v>52</v>
      </c>
      <c r="N7" s="61">
        <v>14</v>
      </c>
      <c r="O7" s="60" t="s">
        <v>54</v>
      </c>
      <c r="P7" s="61">
        <v>1</v>
      </c>
      <c r="Q7" s="61" t="s">
        <v>52</v>
      </c>
      <c r="R7" s="61">
        <v>2</v>
      </c>
      <c r="S7" s="60" t="s">
        <v>54</v>
      </c>
      <c r="T7" s="61">
        <v>1</v>
      </c>
      <c r="U7" s="61" t="s">
        <v>52</v>
      </c>
      <c r="V7" s="61">
        <v>7</v>
      </c>
      <c r="W7" s="60" t="s">
        <v>54</v>
      </c>
      <c r="X7" s="61">
        <v>1</v>
      </c>
      <c r="Y7" s="61" t="s">
        <v>52</v>
      </c>
      <c r="Z7" s="61">
        <v>3</v>
      </c>
      <c r="AA7" s="60" t="s">
        <v>54</v>
      </c>
      <c r="AB7" s="62" t="s">
        <v>53</v>
      </c>
      <c r="AC7" s="61" t="s">
        <v>52</v>
      </c>
      <c r="AD7" s="56"/>
      <c r="AE7" s="42"/>
      <c r="AF7" s="42"/>
      <c r="AG7" s="42"/>
      <c r="AH7" s="42"/>
      <c r="AI7" s="42"/>
      <c r="AJ7" s="42"/>
      <c r="AK7" s="42"/>
      <c r="AL7" s="54"/>
      <c r="AM7" s="49"/>
      <c r="AN7" s="42"/>
      <c r="AO7" s="56"/>
      <c r="AP7" s="42"/>
      <c r="AQ7" s="42"/>
      <c r="AR7" s="42"/>
      <c r="AS7" s="56"/>
      <c r="AT7" s="42"/>
      <c r="AU7" s="42"/>
      <c r="AV7" s="49"/>
      <c r="AW7" s="56"/>
      <c r="AX7" s="49"/>
      <c r="AY7" s="49"/>
      <c r="AZ7" s="49"/>
      <c r="BA7" s="49"/>
      <c r="BB7" s="49"/>
      <c r="BC7" s="49"/>
      <c r="BD7" s="53"/>
      <c r="BE7" s="53"/>
      <c r="BF7" s="53"/>
      <c r="BG7" s="53"/>
      <c r="BH7" s="53"/>
      <c r="BI7" s="63"/>
    </row>
    <row r="8" spans="1:61" ht="4.5" customHeight="1">
      <c r="A8" s="64"/>
      <c r="B8" s="65"/>
      <c r="C8" s="65"/>
      <c r="D8" s="65"/>
      <c r="E8" s="64"/>
      <c r="F8" s="66"/>
      <c r="G8" s="67"/>
      <c r="H8" s="68"/>
      <c r="I8" s="68"/>
      <c r="J8" s="68"/>
      <c r="K8" s="67"/>
      <c r="L8" s="68"/>
      <c r="M8" s="68"/>
      <c r="N8" s="68"/>
      <c r="O8" s="67"/>
      <c r="P8" s="68"/>
      <c r="Q8" s="68"/>
      <c r="R8" s="68"/>
      <c r="S8" s="67"/>
      <c r="T8" s="68"/>
      <c r="U8" s="68"/>
      <c r="V8" s="68"/>
      <c r="W8" s="67"/>
      <c r="X8" s="68"/>
      <c r="Y8" s="68"/>
      <c r="Z8" s="68"/>
      <c r="AA8" s="67"/>
      <c r="AB8" s="69"/>
      <c r="AC8" s="68"/>
      <c r="AD8" s="56"/>
      <c r="AE8" s="42"/>
      <c r="AF8" s="42"/>
      <c r="AG8" s="42"/>
      <c r="AH8" s="42"/>
      <c r="AI8" s="42"/>
      <c r="AJ8" s="42"/>
      <c r="AK8" s="42"/>
      <c r="AL8" s="54"/>
      <c r="AM8" s="49"/>
      <c r="AN8" s="42"/>
      <c r="AO8" s="56"/>
      <c r="AP8" s="42"/>
      <c r="AQ8" s="42"/>
      <c r="AR8" s="42"/>
      <c r="AS8" s="56"/>
      <c r="AT8" s="42"/>
      <c r="AU8" s="42"/>
      <c r="AV8" s="49"/>
      <c r="AW8" s="56"/>
      <c r="AX8" s="49"/>
      <c r="AY8" s="49"/>
      <c r="AZ8" s="49"/>
      <c r="BA8" s="49"/>
      <c r="BB8" s="49"/>
      <c r="BC8" s="49"/>
      <c r="BD8" s="53"/>
      <c r="BE8" s="53"/>
      <c r="BF8" s="53"/>
      <c r="BG8" s="53"/>
      <c r="BH8" s="53"/>
      <c r="BI8" s="63"/>
    </row>
    <row r="9" spans="1:61" ht="19.5" customHeight="1">
      <c r="A9" s="70"/>
      <c r="B9" s="156" t="s">
        <v>62</v>
      </c>
      <c r="C9" s="156"/>
      <c r="D9" s="156"/>
      <c r="E9" s="70"/>
      <c r="F9" s="151" t="s">
        <v>61</v>
      </c>
      <c r="G9" s="154"/>
      <c r="H9" s="154"/>
      <c r="I9" s="155"/>
      <c r="J9" s="151" t="s">
        <v>60</v>
      </c>
      <c r="K9" s="154"/>
      <c r="L9" s="154"/>
      <c r="M9" s="155"/>
      <c r="N9" s="156" t="s">
        <v>59</v>
      </c>
      <c r="O9" s="160"/>
      <c r="P9" s="160"/>
      <c r="Q9" s="160"/>
      <c r="R9" s="151" t="s">
        <v>58</v>
      </c>
      <c r="S9" s="156"/>
      <c r="T9" s="156"/>
      <c r="U9" s="157"/>
      <c r="V9" s="151" t="s">
        <v>57</v>
      </c>
      <c r="W9" s="156"/>
      <c r="X9" s="156"/>
      <c r="Y9" s="157"/>
      <c r="Z9" s="156" t="s">
        <v>56</v>
      </c>
      <c r="AA9" s="159"/>
      <c r="AB9" s="159"/>
      <c r="AC9" s="159"/>
      <c r="AD9" s="63"/>
      <c r="AE9" s="63"/>
      <c r="AF9" s="63"/>
      <c r="AG9" s="63"/>
      <c r="AH9" s="63"/>
      <c r="AI9" s="63"/>
      <c r="AJ9" s="63"/>
      <c r="AK9" s="42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71"/>
      <c r="BG9" s="71"/>
      <c r="BH9" s="71"/>
      <c r="BI9" s="63"/>
    </row>
    <row r="10" spans="1:61" s="130" customFormat="1" ht="19.5" customHeight="1">
      <c r="A10" s="127"/>
      <c r="B10" s="123" t="s">
        <v>34</v>
      </c>
      <c r="C10" s="124">
        <v>27</v>
      </c>
      <c r="D10" s="123" t="s">
        <v>35</v>
      </c>
      <c r="E10" s="131"/>
      <c r="F10" s="125">
        <v>8</v>
      </c>
      <c r="G10" s="126" t="s">
        <v>54</v>
      </c>
      <c r="H10" s="127">
        <v>5</v>
      </c>
      <c r="I10" s="127" t="s">
        <v>52</v>
      </c>
      <c r="J10" s="127">
        <v>11</v>
      </c>
      <c r="K10" s="126" t="s">
        <v>54</v>
      </c>
      <c r="L10" s="128" t="s">
        <v>55</v>
      </c>
      <c r="M10" s="127" t="s">
        <v>52</v>
      </c>
      <c r="N10" s="127">
        <v>6</v>
      </c>
      <c r="O10" s="126" t="s">
        <v>54</v>
      </c>
      <c r="P10" s="127">
        <v>2</v>
      </c>
      <c r="Q10" s="127" t="s">
        <v>52</v>
      </c>
      <c r="R10" s="127">
        <v>3</v>
      </c>
      <c r="S10" s="126" t="s">
        <v>54</v>
      </c>
      <c r="T10" s="127">
        <v>1</v>
      </c>
      <c r="U10" s="127" t="s">
        <v>52</v>
      </c>
      <c r="V10" s="50">
        <v>3</v>
      </c>
      <c r="W10" s="126" t="s">
        <v>54</v>
      </c>
      <c r="X10" s="50">
        <v>1</v>
      </c>
      <c r="Y10" s="50" t="s">
        <v>52</v>
      </c>
      <c r="Z10" s="50">
        <v>1</v>
      </c>
      <c r="AA10" s="126" t="s">
        <v>54</v>
      </c>
      <c r="AB10" s="128" t="s">
        <v>53</v>
      </c>
      <c r="AC10" s="127" t="s">
        <v>52</v>
      </c>
      <c r="AE10" s="132"/>
      <c r="AF10" s="132"/>
      <c r="AG10" s="132"/>
      <c r="AH10" s="132"/>
      <c r="AI10" s="132"/>
      <c r="AJ10" s="132"/>
      <c r="AK10" s="127"/>
      <c r="AL10" s="127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133"/>
      <c r="BG10" s="133"/>
      <c r="BH10" s="133"/>
      <c r="BI10" s="132"/>
    </row>
    <row r="11" spans="1:57" ht="16.5" customHeight="1">
      <c r="A11" s="40"/>
      <c r="B11" s="58"/>
      <c r="C11" s="54">
        <v>28</v>
      </c>
      <c r="D11" s="58"/>
      <c r="E11" s="72"/>
      <c r="F11" s="55">
        <v>9</v>
      </c>
      <c r="G11" s="56" t="s">
        <v>54</v>
      </c>
      <c r="H11" s="42">
        <v>5</v>
      </c>
      <c r="I11" s="42" t="s">
        <v>52</v>
      </c>
      <c r="J11" s="42">
        <v>11</v>
      </c>
      <c r="K11" s="56" t="s">
        <v>54</v>
      </c>
      <c r="L11" s="57">
        <v>2</v>
      </c>
      <c r="M11" s="42" t="s">
        <v>52</v>
      </c>
      <c r="N11" s="42">
        <v>6</v>
      </c>
      <c r="O11" s="56" t="s">
        <v>54</v>
      </c>
      <c r="P11" s="42">
        <v>2</v>
      </c>
      <c r="Q11" s="42" t="s">
        <v>52</v>
      </c>
      <c r="R11" s="42">
        <v>3</v>
      </c>
      <c r="S11" s="56" t="s">
        <v>54</v>
      </c>
      <c r="T11" s="42">
        <v>1</v>
      </c>
      <c r="U11" s="42" t="s">
        <v>52</v>
      </c>
      <c r="V11" s="49">
        <v>2</v>
      </c>
      <c r="W11" s="56" t="s">
        <v>54</v>
      </c>
      <c r="X11" s="73" t="s">
        <v>53</v>
      </c>
      <c r="Y11" s="49" t="s">
        <v>52</v>
      </c>
      <c r="Z11" s="49">
        <v>1</v>
      </c>
      <c r="AA11" s="56" t="s">
        <v>54</v>
      </c>
      <c r="AB11" s="57" t="s">
        <v>53</v>
      </c>
      <c r="AC11" s="42" t="s">
        <v>52</v>
      </c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ht="7.5" customHeight="1">
      <c r="A12" s="40"/>
      <c r="B12" s="58"/>
      <c r="C12" s="54"/>
      <c r="D12" s="58"/>
      <c r="E12" s="72"/>
      <c r="F12" s="55"/>
      <c r="G12" s="56"/>
      <c r="H12" s="42"/>
      <c r="I12" s="42"/>
      <c r="J12" s="42"/>
      <c r="K12" s="56"/>
      <c r="L12" s="57"/>
      <c r="M12" s="42"/>
      <c r="N12" s="42"/>
      <c r="O12" s="56"/>
      <c r="P12" s="42"/>
      <c r="Q12" s="42"/>
      <c r="R12" s="42"/>
      <c r="S12" s="56"/>
      <c r="T12" s="42"/>
      <c r="U12" s="42"/>
      <c r="V12" s="49"/>
      <c r="W12" s="56"/>
      <c r="X12" s="49"/>
      <c r="Y12" s="49"/>
      <c r="Z12" s="49"/>
      <c r="AA12" s="56"/>
      <c r="AB12" s="57"/>
      <c r="AC12" s="42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ht="16.5" customHeight="1">
      <c r="A13" s="40"/>
      <c r="B13" s="58"/>
      <c r="C13" s="54">
        <v>29</v>
      </c>
      <c r="D13" s="58"/>
      <c r="E13" s="72"/>
      <c r="F13" s="55">
        <v>9</v>
      </c>
      <c r="G13" s="56" t="s">
        <v>54</v>
      </c>
      <c r="H13" s="42">
        <v>5</v>
      </c>
      <c r="I13" s="42" t="s">
        <v>52</v>
      </c>
      <c r="J13" s="42">
        <v>11</v>
      </c>
      <c r="K13" s="56" t="s">
        <v>54</v>
      </c>
      <c r="L13" s="74" t="s">
        <v>55</v>
      </c>
      <c r="M13" s="42" t="s">
        <v>52</v>
      </c>
      <c r="N13" s="42">
        <v>6</v>
      </c>
      <c r="O13" s="56" t="s">
        <v>54</v>
      </c>
      <c r="P13" s="42">
        <v>2</v>
      </c>
      <c r="Q13" s="42" t="s">
        <v>52</v>
      </c>
      <c r="R13" s="42">
        <v>3</v>
      </c>
      <c r="S13" s="56" t="s">
        <v>54</v>
      </c>
      <c r="T13" s="42">
        <v>1</v>
      </c>
      <c r="U13" s="42" t="s">
        <v>52</v>
      </c>
      <c r="V13" s="49">
        <v>2</v>
      </c>
      <c r="W13" s="56" t="s">
        <v>54</v>
      </c>
      <c r="X13" s="73">
        <v>1</v>
      </c>
      <c r="Y13" s="49" t="s">
        <v>52</v>
      </c>
      <c r="Z13" s="49">
        <v>1</v>
      </c>
      <c r="AA13" s="56" t="s">
        <v>54</v>
      </c>
      <c r="AB13" s="57" t="s">
        <v>53</v>
      </c>
      <c r="AC13" s="42" t="s">
        <v>52</v>
      </c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ht="4.5" customHeight="1">
      <c r="A14" s="47"/>
      <c r="B14" s="65"/>
      <c r="C14" s="65"/>
      <c r="D14" s="65"/>
      <c r="E14" s="75"/>
      <c r="F14" s="66"/>
      <c r="G14" s="67"/>
      <c r="H14" s="68"/>
      <c r="I14" s="68"/>
      <c r="J14" s="68"/>
      <c r="K14" s="67"/>
      <c r="L14" s="69"/>
      <c r="M14" s="68"/>
      <c r="N14" s="68"/>
      <c r="O14" s="67"/>
      <c r="P14" s="68"/>
      <c r="Q14" s="68"/>
      <c r="R14" s="68"/>
      <c r="S14" s="67"/>
      <c r="T14" s="68"/>
      <c r="U14" s="68"/>
      <c r="V14" s="64"/>
      <c r="W14" s="67"/>
      <c r="X14" s="64"/>
      <c r="Y14" s="64"/>
      <c r="Z14" s="64"/>
      <c r="AA14" s="67"/>
      <c r="AB14" s="69"/>
      <c r="AC14" s="68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147"/>
      <c r="BA14" s="147"/>
      <c r="BB14" s="147"/>
      <c r="BC14" s="147"/>
      <c r="BD14" s="52"/>
      <c r="BE14" s="40"/>
    </row>
    <row r="15" spans="1:57" ht="14.25">
      <c r="A15" s="46" t="s">
        <v>71</v>
      </c>
      <c r="C15" s="46"/>
      <c r="D15" s="41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4"/>
      <c r="BA15" s="44"/>
      <c r="BB15" s="44"/>
      <c r="BC15" s="44"/>
      <c r="BD15" s="43"/>
      <c r="BE15" s="40"/>
    </row>
    <row r="16" spans="1:57" ht="14.25">
      <c r="A16" s="46" t="s">
        <v>70</v>
      </c>
      <c r="C16" s="46"/>
      <c r="D16" s="41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4"/>
      <c r="BA16" s="44"/>
      <c r="BB16" s="44"/>
      <c r="BC16" s="44"/>
      <c r="BD16" s="43"/>
      <c r="BE16" s="40"/>
    </row>
    <row r="17" spans="1:57" ht="13.5">
      <c r="A17" s="46" t="s">
        <v>51</v>
      </c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37:57" ht="14.25"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1"/>
      <c r="BA18" s="40"/>
      <c r="BB18" s="40"/>
      <c r="BC18" s="40"/>
      <c r="BD18" s="41"/>
      <c r="BE18" s="40"/>
    </row>
    <row r="19" spans="37:57" ht="13.5"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</sheetData>
  <sheetProtection/>
  <mergeCells count="22">
    <mergeCell ref="AD3:AF3"/>
    <mergeCell ref="A1:AC1"/>
    <mergeCell ref="V9:Y9"/>
    <mergeCell ref="Z9:AC9"/>
    <mergeCell ref="F9:I9"/>
    <mergeCell ref="J9:M9"/>
    <mergeCell ref="N9:Q9"/>
    <mergeCell ref="R9:U9"/>
    <mergeCell ref="B3:D3"/>
    <mergeCell ref="B9:D9"/>
    <mergeCell ref="F3:I3"/>
    <mergeCell ref="J3:M3"/>
    <mergeCell ref="R3:U3"/>
    <mergeCell ref="N3:Q3"/>
    <mergeCell ref="V3:Y3"/>
    <mergeCell ref="Z3:AC3"/>
    <mergeCell ref="AZ14:BC14"/>
    <mergeCell ref="AN3:AQ3"/>
    <mergeCell ref="AR3:AU3"/>
    <mergeCell ref="AV3:AY3"/>
    <mergeCell ref="AZ3:BC3"/>
    <mergeCell ref="AG3:AJ3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70"/>
  <sheetViews>
    <sheetView showGridLines="0" zoomScaleSheetLayoutView="85" zoomScalePageLayoutView="0" workbookViewId="0" topLeftCell="A1">
      <selection activeCell="A1" sqref="A1:L14"/>
    </sheetView>
  </sheetViews>
  <sheetFormatPr defaultColWidth="8.625" defaultRowHeight="12.75"/>
  <cols>
    <col min="1" max="1" width="13.00390625" style="77" customWidth="1"/>
    <col min="2" max="2" width="0.875" style="77" customWidth="1"/>
    <col min="3" max="3" width="6.75390625" style="77" customWidth="1"/>
    <col min="4" max="4" width="12.25390625" style="77" bestFit="1" customWidth="1"/>
    <col min="5" max="5" width="6.75390625" style="77" customWidth="1"/>
    <col min="6" max="6" width="12.25390625" style="77" customWidth="1"/>
    <col min="7" max="7" width="6.75390625" style="77" customWidth="1"/>
    <col min="8" max="8" width="12.25390625" style="77" customWidth="1"/>
    <col min="9" max="9" width="6.75390625" style="77" customWidth="1"/>
    <col min="10" max="10" width="12.25390625" style="77" customWidth="1"/>
    <col min="11" max="11" width="6.75390625" style="77" customWidth="1"/>
    <col min="12" max="12" width="12.25390625" style="77" customWidth="1"/>
    <col min="13" max="13" width="1.25" style="77" customWidth="1"/>
    <col min="14" max="14" width="0.875" style="77" customWidth="1"/>
    <col min="15" max="15" width="14.75390625" style="77" customWidth="1"/>
    <col min="16" max="16" width="0.875" style="77" customWidth="1"/>
    <col min="17" max="18" width="13.75390625" style="77" customWidth="1"/>
    <col min="19" max="20" width="11.625" style="77" customWidth="1"/>
    <col min="21" max="21" width="10.75390625" style="77" customWidth="1"/>
    <col min="22" max="22" width="8.75390625" style="77" customWidth="1"/>
    <col min="23" max="23" width="10.25390625" style="77" customWidth="1"/>
    <col min="24" max="24" width="8.75390625" style="77" customWidth="1"/>
    <col min="25" max="25" width="8.375" style="77" customWidth="1"/>
    <col min="26" max="26" width="9.625" style="77" customWidth="1"/>
    <col min="27" max="27" width="9.25390625" style="77" customWidth="1"/>
    <col min="28" max="28" width="14.25390625" style="77" customWidth="1"/>
    <col min="29" max="29" width="4.00390625" style="77" customWidth="1"/>
    <col min="30" max="16384" width="8.625" style="77" customWidth="1"/>
  </cols>
  <sheetData>
    <row r="1" spans="1:29" ht="30" customHeight="1">
      <c r="A1" s="162" t="s">
        <v>88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78"/>
      <c r="N1" s="78"/>
      <c r="O1" s="89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36" ht="24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88"/>
      <c r="L2" s="122" t="s">
        <v>85</v>
      </c>
      <c r="M2" s="78"/>
      <c r="N2" s="80"/>
      <c r="O2" s="78"/>
      <c r="P2" s="78"/>
      <c r="Q2" s="80"/>
      <c r="R2" s="78"/>
      <c r="S2" s="80"/>
      <c r="T2" s="80"/>
      <c r="U2" s="80"/>
      <c r="V2" s="80"/>
      <c r="W2" s="80"/>
      <c r="X2" s="80"/>
      <c r="Y2" s="80"/>
      <c r="Z2" s="80"/>
      <c r="AA2" s="80"/>
      <c r="AB2" s="80"/>
      <c r="AC2" s="84"/>
      <c r="AD2" s="79"/>
      <c r="AE2" s="86"/>
      <c r="AF2" s="79"/>
      <c r="AG2" s="86"/>
      <c r="AH2" s="86"/>
      <c r="AI2" s="79"/>
      <c r="AJ2" s="87"/>
    </row>
    <row r="3" spans="1:36" s="97" customFormat="1" ht="19.5" customHeight="1">
      <c r="A3" s="167" t="s">
        <v>84</v>
      </c>
      <c r="B3" s="90"/>
      <c r="C3" s="169" t="s">
        <v>83</v>
      </c>
      <c r="D3" s="170"/>
      <c r="E3" s="164" t="s">
        <v>82</v>
      </c>
      <c r="F3" s="165"/>
      <c r="G3" s="164" t="s">
        <v>81</v>
      </c>
      <c r="H3" s="165"/>
      <c r="I3" s="164" t="s">
        <v>80</v>
      </c>
      <c r="J3" s="165"/>
      <c r="K3" s="164" t="s">
        <v>79</v>
      </c>
      <c r="L3" s="166"/>
      <c r="M3" s="91"/>
      <c r="N3" s="91"/>
      <c r="O3" s="92"/>
      <c r="P3" s="91"/>
      <c r="Q3" s="92"/>
      <c r="R3" s="91"/>
      <c r="S3" s="92"/>
      <c r="T3" s="92"/>
      <c r="U3" s="92"/>
      <c r="V3" s="92"/>
      <c r="W3" s="92"/>
      <c r="X3" s="92"/>
      <c r="Y3" s="92"/>
      <c r="Z3" s="92"/>
      <c r="AA3" s="92"/>
      <c r="AB3" s="92"/>
      <c r="AC3" s="93"/>
      <c r="AD3" s="94"/>
      <c r="AE3" s="95"/>
      <c r="AF3" s="94"/>
      <c r="AG3" s="95"/>
      <c r="AH3" s="95"/>
      <c r="AI3" s="94"/>
      <c r="AJ3" s="96"/>
    </row>
    <row r="4" spans="1:35" s="97" customFormat="1" ht="19.5" customHeight="1">
      <c r="A4" s="168"/>
      <c r="B4" s="98"/>
      <c r="C4" s="99" t="s">
        <v>78</v>
      </c>
      <c r="D4" s="99" t="s">
        <v>77</v>
      </c>
      <c r="E4" s="99" t="s">
        <v>78</v>
      </c>
      <c r="F4" s="99" t="s">
        <v>77</v>
      </c>
      <c r="G4" s="99" t="s">
        <v>78</v>
      </c>
      <c r="H4" s="99" t="s">
        <v>77</v>
      </c>
      <c r="I4" s="99" t="s">
        <v>78</v>
      </c>
      <c r="J4" s="99" t="s">
        <v>77</v>
      </c>
      <c r="K4" s="99" t="s">
        <v>78</v>
      </c>
      <c r="L4" s="100" t="s">
        <v>77</v>
      </c>
      <c r="M4" s="91"/>
      <c r="N4" s="91"/>
      <c r="O4" s="91"/>
      <c r="P4" s="91"/>
      <c r="Q4" s="92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4"/>
      <c r="AE4" s="95"/>
      <c r="AF4" s="94"/>
      <c r="AG4" s="94"/>
      <c r="AH4" s="94"/>
      <c r="AI4" s="94"/>
    </row>
    <row r="5" spans="1:29" s="97" customFormat="1" ht="19.5" customHeight="1">
      <c r="A5" s="105" t="s">
        <v>76</v>
      </c>
      <c r="B5" s="101"/>
      <c r="C5" s="106">
        <v>65</v>
      </c>
      <c r="D5" s="102">
        <v>2108746</v>
      </c>
      <c r="E5" s="107">
        <v>46</v>
      </c>
      <c r="F5" s="107">
        <v>1589139</v>
      </c>
      <c r="G5" s="107">
        <v>5</v>
      </c>
      <c r="H5" s="107">
        <v>370740</v>
      </c>
      <c r="I5" s="107">
        <v>4</v>
      </c>
      <c r="J5" s="107">
        <v>911</v>
      </c>
      <c r="K5" s="107">
        <v>10</v>
      </c>
      <c r="L5" s="107">
        <v>147956</v>
      </c>
      <c r="M5" s="91"/>
      <c r="N5" s="91"/>
      <c r="O5" s="103"/>
      <c r="P5" s="91"/>
      <c r="Q5" s="92"/>
      <c r="R5" s="104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s="114" customFormat="1" ht="13.5">
      <c r="A6" s="108"/>
      <c r="B6" s="109"/>
      <c r="C6" s="110" t="s">
        <v>75</v>
      </c>
      <c r="D6" s="111" t="s">
        <v>75</v>
      </c>
      <c r="E6" s="109"/>
      <c r="F6" s="109"/>
      <c r="G6" s="109"/>
      <c r="H6" s="109"/>
      <c r="I6" s="109"/>
      <c r="J6" s="109"/>
      <c r="K6" s="109"/>
      <c r="L6" s="109"/>
      <c r="M6" s="108"/>
      <c r="N6" s="108"/>
      <c r="O6" s="112"/>
      <c r="P6" s="108"/>
      <c r="Q6" s="109"/>
      <c r="R6" s="113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29" s="97" customFormat="1" ht="18.75" customHeight="1">
      <c r="A7" s="115">
        <v>28</v>
      </c>
      <c r="B7" s="107"/>
      <c r="C7" s="106">
        <v>70</v>
      </c>
      <c r="D7" s="102">
        <v>2072850</v>
      </c>
      <c r="E7" s="107">
        <v>44</v>
      </c>
      <c r="F7" s="107">
        <v>1647316</v>
      </c>
      <c r="G7" s="107">
        <v>11</v>
      </c>
      <c r="H7" s="107">
        <v>402313</v>
      </c>
      <c r="I7" s="107">
        <v>6</v>
      </c>
      <c r="J7" s="107">
        <v>1748</v>
      </c>
      <c r="K7" s="107">
        <v>9</v>
      </c>
      <c r="L7" s="107">
        <v>21473</v>
      </c>
      <c r="M7" s="91"/>
      <c r="N7" s="91"/>
      <c r="O7" s="103"/>
      <c r="P7" s="91"/>
      <c r="Q7" s="92"/>
      <c r="R7" s="104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18" s="108" customFormat="1" ht="13.5">
      <c r="A8" s="116"/>
      <c r="B8" s="109"/>
      <c r="C8" s="110" t="s">
        <v>75</v>
      </c>
      <c r="D8" s="111" t="s">
        <v>75</v>
      </c>
      <c r="E8" s="109"/>
      <c r="F8" s="109"/>
      <c r="G8" s="109"/>
      <c r="H8" s="109"/>
      <c r="I8" s="109"/>
      <c r="J8" s="109"/>
      <c r="K8" s="109"/>
      <c r="L8" s="109"/>
      <c r="O8" s="112"/>
      <c r="Q8" s="109"/>
      <c r="R8" s="113"/>
    </row>
    <row r="9" spans="1:29" s="97" customFormat="1" ht="18.75" customHeight="1">
      <c r="A9" s="115">
        <v>29</v>
      </c>
      <c r="B9" s="107"/>
      <c r="C9" s="106">
        <v>66</v>
      </c>
      <c r="D9" s="102">
        <v>1910309</v>
      </c>
      <c r="E9" s="107">
        <v>37</v>
      </c>
      <c r="F9" s="107">
        <v>1411484</v>
      </c>
      <c r="G9" s="107">
        <v>13</v>
      </c>
      <c r="H9" s="107">
        <v>371435</v>
      </c>
      <c r="I9" s="107">
        <v>9</v>
      </c>
      <c r="J9" s="107">
        <v>1941</v>
      </c>
      <c r="K9" s="107">
        <v>7</v>
      </c>
      <c r="L9" s="107">
        <v>125449</v>
      </c>
      <c r="M9" s="91"/>
      <c r="N9" s="91"/>
      <c r="O9" s="103"/>
      <c r="P9" s="91"/>
      <c r="Q9" s="92"/>
      <c r="R9" s="104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s="114" customFormat="1" ht="18" customHeight="1">
      <c r="A10" s="117"/>
      <c r="B10" s="118"/>
      <c r="C10" s="119" t="s">
        <v>75</v>
      </c>
      <c r="D10" s="120" t="s">
        <v>75</v>
      </c>
      <c r="E10" s="118"/>
      <c r="F10" s="118"/>
      <c r="G10" s="118"/>
      <c r="H10" s="118"/>
      <c r="I10" s="118"/>
      <c r="J10" s="118"/>
      <c r="K10" s="118"/>
      <c r="L10" s="118"/>
      <c r="M10" s="108"/>
      <c r="N10" s="108"/>
      <c r="O10" s="112"/>
      <c r="P10" s="108"/>
      <c r="Q10" s="109"/>
      <c r="R10" s="113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1:29" ht="14.25" customHeight="1">
      <c r="A11" s="121" t="s">
        <v>86</v>
      </c>
      <c r="C11" s="79"/>
      <c r="M11" s="78"/>
      <c r="N11" s="78"/>
      <c r="O11" s="84"/>
      <c r="P11" s="78"/>
      <c r="Q11" s="80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1:29" ht="14.25" customHeight="1">
      <c r="A12" s="121" t="s">
        <v>74</v>
      </c>
      <c r="C12" s="79"/>
      <c r="M12" s="78"/>
      <c r="N12" s="78"/>
      <c r="O12" s="84"/>
      <c r="P12" s="78"/>
      <c r="Q12" s="80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1:29" ht="14.25" customHeight="1">
      <c r="A13" s="121" t="s">
        <v>87</v>
      </c>
      <c r="C13" s="79"/>
      <c r="M13" s="78"/>
      <c r="N13" s="78"/>
      <c r="O13" s="84"/>
      <c r="P13" s="78"/>
      <c r="Q13" s="80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1:29" ht="14.25" customHeight="1">
      <c r="A14" s="121" t="s">
        <v>73</v>
      </c>
      <c r="C14" s="79"/>
      <c r="M14" s="78"/>
      <c r="N14" s="78"/>
      <c r="O14" s="83"/>
      <c r="P14" s="78"/>
      <c r="Q14" s="78"/>
      <c r="R14" s="82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</row>
    <row r="15" spans="1:29" ht="3.75" customHeight="1">
      <c r="A15" s="85"/>
      <c r="C15" s="79"/>
      <c r="M15" s="78"/>
      <c r="N15" s="78"/>
      <c r="O15" s="83"/>
      <c r="P15" s="78"/>
      <c r="Q15" s="78"/>
      <c r="R15" s="82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</row>
    <row r="16" spans="3:29" ht="15" customHeight="1">
      <c r="C16" s="79"/>
      <c r="M16" s="78"/>
      <c r="N16" s="78"/>
      <c r="O16" s="78"/>
      <c r="P16" s="78"/>
      <c r="Q16" s="80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</row>
    <row r="17" spans="3:29" ht="15" customHeight="1">
      <c r="C17" s="79"/>
      <c r="M17" s="78"/>
      <c r="N17" s="78"/>
      <c r="O17" s="78"/>
      <c r="P17" s="78"/>
      <c r="Q17" s="80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</row>
    <row r="18" spans="3:29" ht="15" customHeight="1">
      <c r="C18" s="79"/>
      <c r="M18" s="78"/>
      <c r="N18" s="78"/>
      <c r="O18" s="80"/>
      <c r="P18" s="78"/>
      <c r="Q18" s="80"/>
      <c r="R18" s="82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</row>
    <row r="19" spans="3:29" ht="15" customHeight="1">
      <c r="C19" s="79"/>
      <c r="M19" s="78"/>
      <c r="N19" s="78"/>
      <c r="O19" s="83"/>
      <c r="P19" s="78"/>
      <c r="Q19" s="80"/>
      <c r="R19" s="82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</row>
    <row r="20" spans="3:29" ht="15" customHeight="1">
      <c r="C20" s="79"/>
      <c r="M20" s="78"/>
      <c r="N20" s="78"/>
      <c r="O20" s="83"/>
      <c r="P20" s="78"/>
      <c r="Q20" s="80"/>
      <c r="R20" s="82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</row>
    <row r="21" spans="13:29" ht="15" customHeight="1">
      <c r="M21" s="78"/>
      <c r="N21" s="78"/>
      <c r="O21" s="83"/>
      <c r="P21" s="78"/>
      <c r="Q21" s="80"/>
      <c r="R21" s="82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</row>
    <row r="22" spans="13:48" ht="15" customHeight="1">
      <c r="M22" s="78"/>
      <c r="N22" s="78"/>
      <c r="O22" s="84"/>
      <c r="P22" s="78"/>
      <c r="Q22" s="80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</row>
    <row r="23" spans="13:48" ht="15" customHeight="1">
      <c r="M23" s="78"/>
      <c r="N23" s="78"/>
      <c r="O23" s="83"/>
      <c r="P23" s="78"/>
      <c r="Q23" s="78"/>
      <c r="R23" s="82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</row>
    <row r="24" spans="13:48" ht="15" customHeight="1">
      <c r="M24" s="78"/>
      <c r="N24" s="78"/>
      <c r="O24" s="78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1"/>
      <c r="AE24" s="81"/>
      <c r="AF24" s="81"/>
      <c r="AG24" s="81"/>
      <c r="AH24" s="81"/>
      <c r="AI24" s="81"/>
      <c r="AJ24" s="81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</row>
    <row r="25" spans="13:48" ht="15" customHeight="1">
      <c r="M25" s="78"/>
      <c r="N25" s="78"/>
      <c r="O25" s="80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</row>
    <row r="26" spans="13:48" ht="15" customHeight="1">
      <c r="M26" s="78"/>
      <c r="N26" s="78"/>
      <c r="O26" s="80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</row>
    <row r="27" spans="13:29" ht="14.25"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</row>
    <row r="28" spans="13:29" ht="14.25"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</row>
    <row r="29" spans="13:29" ht="14.25"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</row>
    <row r="30" spans="13:29" ht="14.25"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</row>
    <row r="31" spans="13:29" ht="14.25"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</row>
    <row r="32" spans="13:29" ht="14.25"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13:29" ht="14.25"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13:29" ht="14.25"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13:29" ht="14.25"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13:29" ht="14.25"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13:29" ht="14.25"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13:29" ht="14.25"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13:29" ht="14.25"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  <row r="40" spans="13:29" ht="14.25"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</row>
    <row r="41" spans="13:29" ht="14.25"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</row>
    <row r="42" spans="13:29" ht="14.25"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</row>
    <row r="43" spans="13:29" ht="14.25"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</row>
    <row r="44" spans="13:29" ht="14.25"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</row>
    <row r="45" spans="13:29" ht="14.25"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</row>
    <row r="46" spans="13:29" ht="14.25"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</row>
    <row r="47" spans="13:29" ht="14.25"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</row>
    <row r="48" spans="13:29" ht="14.25"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</row>
    <row r="49" spans="13:29" ht="14.25"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</row>
    <row r="50" spans="13:29" ht="14.25"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 spans="13:29" ht="14.25"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</row>
    <row r="52" spans="13:29" ht="14.25"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</row>
    <row r="53" spans="13:29" ht="14.25"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</row>
    <row r="54" spans="13:29" ht="14.25"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</row>
    <row r="55" spans="13:29" ht="14.25"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</row>
    <row r="56" spans="13:29" ht="14.25"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</row>
    <row r="57" spans="13:29" ht="14.25"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</row>
    <row r="58" spans="13:29" ht="14.25"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</row>
    <row r="59" spans="13:29" ht="14.25"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</row>
    <row r="60" spans="13:29" ht="14.25"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</row>
    <row r="61" spans="13:29" ht="14.25"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</row>
    <row r="62" spans="13:29" ht="14.25"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</row>
    <row r="63" spans="13:29" ht="14.25"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</row>
    <row r="64" spans="13:29" ht="14.25"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13:29" ht="14.25"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</row>
    <row r="66" spans="13:29" ht="14.25"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</row>
    <row r="67" spans="13:29" ht="14.25"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</row>
    <row r="68" spans="13:29" ht="14.25"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</row>
    <row r="69" spans="13:29" ht="14.25"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</row>
    <row r="70" spans="13:29" ht="14.25"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</row>
  </sheetData>
  <sheetProtection/>
  <mergeCells count="8">
    <mergeCell ref="A1:L1"/>
    <mergeCell ref="A2:J2"/>
    <mergeCell ref="I3:J3"/>
    <mergeCell ref="K3:L3"/>
    <mergeCell ref="A3:A4"/>
    <mergeCell ref="C3:D3"/>
    <mergeCell ref="E3:F3"/>
    <mergeCell ref="G3:H3"/>
  </mergeCells>
  <printOptions horizontalCentered="1"/>
  <pageMargins left="0.5905511811023623" right="0.5905511811023623" top="0.7874015748031497" bottom="0.5905511811023623" header="0.35433070866141736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2019-12-19T07:32:50Z</cp:lastPrinted>
  <dcterms:created xsi:type="dcterms:W3CDTF">2017-11-04T03:36:10Z</dcterms:created>
  <dcterms:modified xsi:type="dcterms:W3CDTF">2019-12-19T07:32:53Z</dcterms:modified>
  <cp:category/>
  <cp:version/>
  <cp:contentType/>
  <cp:contentStatus/>
</cp:coreProperties>
</file>