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9240" activeTab="0"/>
  </bookViews>
  <sheets>
    <sheet name="18-2" sheetId="1" r:id="rId1"/>
  </sheets>
  <definedNames>
    <definedName name="_xlnm.Print_Area" localSheetId="0">'18-2'!$A$1:$P$61</definedName>
  </definedNames>
  <calcPr fullCalcOnLoad="1"/>
</workbook>
</file>

<file path=xl/sharedStrings.xml><?xml version="1.0" encoding="utf-8"?>
<sst xmlns="http://schemas.openxmlformats.org/spreadsheetml/2006/main" count="286" uniqueCount="46">
  <si>
    <t>学級数</t>
  </si>
  <si>
    <t>男</t>
  </si>
  <si>
    <t>女</t>
  </si>
  <si>
    <t>３歳児</t>
  </si>
  <si>
    <t>４歳児</t>
  </si>
  <si>
    <t>５歳児</t>
  </si>
  <si>
    <t>公立</t>
  </si>
  <si>
    <t>園児数</t>
  </si>
  <si>
    <t>年度</t>
  </si>
  <si>
    <t>総数</t>
  </si>
  <si>
    <t>本務者</t>
  </si>
  <si>
    <t>兼務者</t>
  </si>
  <si>
    <t>平成</t>
  </si>
  <si>
    <t>国立</t>
  </si>
  <si>
    <t>私立</t>
  </si>
  <si>
    <t>園数</t>
  </si>
  <si>
    <t>　「学校基本調査」（5月1日現在）による。</t>
  </si>
  <si>
    <t>長崎市</t>
  </si>
  <si>
    <t>長崎市</t>
  </si>
  <si>
    <t>佐世保市</t>
  </si>
  <si>
    <t>諫早市</t>
  </si>
  <si>
    <t>島原市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</si>
  <si>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</si>
  <si>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</si>
  <si>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</si>
  <si>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</si>
  <si>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</si>
  <si>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</si>
  <si>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</si>
  <si>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</si>
  <si>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</si>
  <si>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</si>
  <si>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</si>
  <si>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</si>
  <si>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</si>
  <si>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</si>
  <si>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</si>
  <si>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</si>
  <si>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</si>
  <si>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注1)  教育補助員を除く。</t>
  </si>
  <si>
    <t>-</t>
  </si>
  <si>
    <r>
      <rPr>
        <sz val="17"/>
        <rFont val="ＭＳ 明朝"/>
        <family val="1"/>
      </rPr>
      <t>１８－２　幼稚園の市町別園数，学級数，教員数及び園児数</t>
    </r>
    <r>
      <rPr>
        <sz val="18"/>
        <rFont val="ＭＳ 明朝"/>
        <family val="1"/>
      </rPr>
      <t>　</t>
    </r>
    <r>
      <rPr>
        <sz val="11"/>
        <rFont val="ＭＳ 明朝"/>
        <family val="1"/>
      </rPr>
      <t>（平成30年度）</t>
    </r>
  </si>
  <si>
    <t>年度・設置者・
市町</t>
  </si>
  <si>
    <t>単位：園、人</t>
  </si>
  <si>
    <t>1)教員数</t>
  </si>
  <si>
    <t>資料　県統計課「教育統計調査報告」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</si>
</sst>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7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 quotePrefix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 quotePrefix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/>
    </xf>
    <xf numFmtId="38" fontId="5" fillId="0" borderId="15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38" fontId="5" fillId="0" borderId="15" xfId="49" applyFont="1" applyFill="1" applyBorder="1" applyAlignment="1">
      <alignment horizontal="right"/>
    </xf>
    <xf numFmtId="0" fontId="6" fillId="0" borderId="14" xfId="0" applyFont="1" applyFill="1" applyBorder="1" applyAlignment="1">
      <alignment horizontal="lef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56" fontId="4" fillId="0" borderId="0" xfId="0" applyNumberFormat="1" applyFont="1" applyFill="1" applyAlignment="1" quotePrefix="1">
      <alignment horizontal="center" vertical="top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zoomScaleSheetLayoutView="100" workbookViewId="0" topLeftCell="A1">
      <selection activeCell="A1" sqref="A1:P1"/>
    </sheetView>
  </sheetViews>
  <sheetFormatPr defaultColWidth="8.796875" defaultRowHeight="14.25"/>
  <cols>
    <col min="1" max="1" width="0.8984375" style="1" customWidth="1"/>
    <col min="2" max="2" width="1.8984375" style="1" customWidth="1"/>
    <col min="3" max="5" width="4.3984375" style="1" customWidth="1"/>
    <col min="6" max="6" width="1.1015625" style="1" customWidth="1"/>
    <col min="7" max="16" width="8.59765625" style="1" customWidth="1"/>
    <col min="17" max="16384" width="9" style="1" customWidth="1"/>
  </cols>
  <sheetData>
    <row r="1" spans="1:16" ht="30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3" customFormat="1" ht="30" customHeight="1">
      <c r="A2" s="2" t="s">
        <v>16</v>
      </c>
      <c r="P2" s="53" t="s">
        <v>43</v>
      </c>
    </row>
    <row r="3" spans="1:16" ht="17.25" customHeight="1">
      <c r="A3" s="59" t="s">
        <v>42</v>
      </c>
      <c r="B3" s="60"/>
      <c r="C3" s="60"/>
      <c r="D3" s="60"/>
      <c r="E3" s="60"/>
      <c r="F3" s="61"/>
      <c r="G3" s="69" t="s">
        <v>15</v>
      </c>
      <c r="H3" s="69" t="s">
        <v>0</v>
      </c>
      <c r="I3" s="74" t="s">
        <v>44</v>
      </c>
      <c r="J3" s="77"/>
      <c r="K3" s="71" t="s">
        <v>7</v>
      </c>
      <c r="L3" s="72"/>
      <c r="M3" s="72"/>
      <c r="N3" s="72"/>
      <c r="O3" s="72"/>
      <c r="P3" s="72"/>
    </row>
    <row r="4" spans="1:16" ht="6.75" customHeight="1">
      <c r="A4" s="62"/>
      <c r="B4" s="62"/>
      <c r="C4" s="62"/>
      <c r="D4" s="62"/>
      <c r="E4" s="62"/>
      <c r="F4" s="63"/>
      <c r="G4" s="76"/>
      <c r="H4" s="76"/>
      <c r="I4" s="69" t="s">
        <v>10</v>
      </c>
      <c r="J4" s="69" t="s">
        <v>11</v>
      </c>
      <c r="K4" s="74" t="s">
        <v>9</v>
      </c>
      <c r="L4" s="54"/>
      <c r="M4" s="55"/>
      <c r="N4" s="69" t="s">
        <v>3</v>
      </c>
      <c r="O4" s="69" t="s">
        <v>4</v>
      </c>
      <c r="P4" s="74" t="s">
        <v>5</v>
      </c>
    </row>
    <row r="5" spans="1:16" ht="17.25" customHeight="1">
      <c r="A5" s="64"/>
      <c r="B5" s="64"/>
      <c r="C5" s="64"/>
      <c r="D5" s="64"/>
      <c r="E5" s="64"/>
      <c r="F5" s="65"/>
      <c r="G5" s="70"/>
      <c r="H5" s="70"/>
      <c r="I5" s="70"/>
      <c r="J5" s="70"/>
      <c r="K5" s="75"/>
      <c r="L5" s="4" t="s">
        <v>1</v>
      </c>
      <c r="M5" s="4" t="s">
        <v>2</v>
      </c>
      <c r="N5" s="73"/>
      <c r="O5" s="73"/>
      <c r="P5" s="75"/>
    </row>
    <row r="6" spans="1:14" ht="6.75" customHeight="1">
      <c r="A6" s="5"/>
      <c r="B6" s="5"/>
      <c r="C6" s="5"/>
      <c r="D6" s="5"/>
      <c r="E6" s="5"/>
      <c r="F6" s="6"/>
      <c r="G6" s="7"/>
      <c r="H6" s="7"/>
      <c r="I6" s="8"/>
      <c r="J6" s="8"/>
      <c r="K6" s="9"/>
      <c r="L6" s="10"/>
      <c r="M6" s="10"/>
      <c r="N6" s="11"/>
    </row>
    <row r="7" spans="1:16" s="15" customFormat="1" ht="15" customHeight="1">
      <c r="A7" s="11"/>
      <c r="B7" s="66" t="s">
        <v>12</v>
      </c>
      <c r="C7" s="67"/>
      <c r="D7" s="12">
        <v>28</v>
      </c>
      <c r="E7" s="13" t="s">
        <v>8</v>
      </c>
      <c r="F7" s="14"/>
      <c r="G7" s="45">
        <v>126</v>
      </c>
      <c r="H7" s="45">
        <v>539</v>
      </c>
      <c r="I7" s="45">
        <v>948</v>
      </c>
      <c r="J7" s="45">
        <v>182</v>
      </c>
      <c r="K7" s="45">
        <v>10189</v>
      </c>
      <c r="L7" s="45">
        <v>5148</v>
      </c>
      <c r="M7" s="45">
        <v>5041</v>
      </c>
      <c r="N7" s="45">
        <v>2903</v>
      </c>
      <c r="O7" s="45">
        <v>3576</v>
      </c>
      <c r="P7" s="45">
        <v>3710</v>
      </c>
    </row>
    <row r="8" spans="1:16" s="20" customFormat="1" ht="15" customHeight="1">
      <c r="A8" s="16"/>
      <c r="B8" s="17"/>
      <c r="C8" s="18"/>
      <c r="D8" s="12">
        <v>29</v>
      </c>
      <c r="E8" s="18"/>
      <c r="F8" s="19"/>
      <c r="G8" s="45">
        <v>117</v>
      </c>
      <c r="H8" s="45">
        <v>519</v>
      </c>
      <c r="I8" s="45">
        <v>923</v>
      </c>
      <c r="J8" s="45">
        <v>209</v>
      </c>
      <c r="K8" s="45">
        <v>9697</v>
      </c>
      <c r="L8" s="45">
        <v>4909</v>
      </c>
      <c r="M8" s="45">
        <v>4788</v>
      </c>
      <c r="N8" s="45">
        <v>2757</v>
      </c>
      <c r="O8" s="45">
        <v>3355</v>
      </c>
      <c r="P8" s="45">
        <v>3585</v>
      </c>
    </row>
    <row r="9" spans="1:16" s="15" customFormat="1" ht="15" customHeight="1">
      <c r="A9" s="16"/>
      <c r="B9" s="17"/>
      <c r="C9" s="18"/>
      <c r="D9" s="12"/>
      <c r="E9" s="18"/>
      <c r="F9" s="21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s="15" customFormat="1" ht="15" customHeight="1">
      <c r="A10" s="16"/>
      <c r="B10" s="17"/>
      <c r="C10" s="18"/>
      <c r="D10" s="12">
        <v>30</v>
      </c>
      <c r="E10" s="18"/>
      <c r="F10" s="21"/>
      <c r="G10" s="45">
        <f aca="true" t="shared" si="0" ref="G10:P10">SUM(G12,G15,G38)</f>
        <v>114</v>
      </c>
      <c r="H10" s="45">
        <f t="shared" si="0"/>
        <v>515</v>
      </c>
      <c r="I10" s="45">
        <f t="shared" si="0"/>
        <v>941</v>
      </c>
      <c r="J10" s="45">
        <f t="shared" si="0"/>
        <v>212</v>
      </c>
      <c r="K10" s="45">
        <f t="shared" si="0"/>
        <v>9431</v>
      </c>
      <c r="L10" s="45">
        <f t="shared" si="0"/>
        <v>4774</v>
      </c>
      <c r="M10" s="45">
        <f t="shared" si="0"/>
        <v>4657</v>
      </c>
      <c r="N10" s="45">
        <f t="shared" si="0"/>
        <v>2880</v>
      </c>
      <c r="O10" s="45">
        <f t="shared" si="0"/>
        <v>3141</v>
      </c>
      <c r="P10" s="45">
        <f t="shared" si="0"/>
        <v>3410</v>
      </c>
    </row>
    <row r="11" spans="1:16" s="15" customFormat="1" ht="15" customHeight="1">
      <c r="A11" s="16"/>
      <c r="B11" s="18"/>
      <c r="C11" s="13"/>
      <c r="D11" s="13"/>
      <c r="E11" s="13"/>
      <c r="F11" s="21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15" customFormat="1" ht="15" customHeight="1">
      <c r="A12" s="16"/>
      <c r="B12" s="56" t="s">
        <v>13</v>
      </c>
      <c r="C12" s="56"/>
      <c r="D12" s="56"/>
      <c r="E12" s="56"/>
      <c r="F12" s="21"/>
      <c r="G12" s="45">
        <f>G13</f>
        <v>1</v>
      </c>
      <c r="H12" s="45">
        <f aca="true" t="shared" si="1" ref="H12:P12">H13</f>
        <v>5</v>
      </c>
      <c r="I12" s="45">
        <f t="shared" si="1"/>
        <v>8</v>
      </c>
      <c r="J12" s="45" t="str">
        <f t="shared" si="1"/>
        <v>-</v>
      </c>
      <c r="K12" s="45">
        <f t="shared" si="1"/>
        <v>132</v>
      </c>
      <c r="L12" s="45">
        <f t="shared" si="1"/>
        <v>65</v>
      </c>
      <c r="M12" s="45">
        <f t="shared" si="1"/>
        <v>67</v>
      </c>
      <c r="N12" s="45">
        <f t="shared" si="1"/>
        <v>24</v>
      </c>
      <c r="O12" s="45">
        <f t="shared" si="1"/>
        <v>59</v>
      </c>
      <c r="P12" s="45">
        <f t="shared" si="1"/>
        <v>49</v>
      </c>
    </row>
    <row r="13" spans="1:16" s="15" customFormat="1" ht="15" customHeight="1">
      <c r="A13" s="11"/>
      <c r="B13" s="18"/>
      <c r="C13" s="56" t="s">
        <v>17</v>
      </c>
      <c r="D13" s="56"/>
      <c r="E13" s="56"/>
      <c r="F13" s="21"/>
      <c r="G13" s="45">
        <v>1</v>
      </c>
      <c r="H13" s="45">
        <v>5</v>
      </c>
      <c r="I13" s="45">
        <v>8</v>
      </c>
      <c r="J13" s="45" t="s">
        <v>40</v>
      </c>
      <c r="K13" s="45">
        <f>SUM(L13:M13)</f>
        <v>132</v>
      </c>
      <c r="L13" s="45">
        <v>65</v>
      </c>
      <c r="M13" s="45">
        <v>67</v>
      </c>
      <c r="N13" s="45">
        <v>24</v>
      </c>
      <c r="O13" s="45">
        <v>59</v>
      </c>
      <c r="P13" s="45">
        <v>49</v>
      </c>
    </row>
    <row r="14" spans="1:16" s="15" customFormat="1" ht="15" customHeight="1">
      <c r="A14" s="11"/>
      <c r="B14" s="18"/>
      <c r="C14" s="22"/>
      <c r="D14" s="22"/>
      <c r="E14" s="22"/>
      <c r="F14" s="23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15" customFormat="1" ht="15" customHeight="1">
      <c r="A15" s="11"/>
      <c r="B15" s="56" t="s">
        <v>6</v>
      </c>
      <c r="C15" s="56"/>
      <c r="D15" s="56"/>
      <c r="E15" s="56"/>
      <c r="F15" s="21"/>
      <c r="G15" s="45">
        <f aca="true" t="shared" si="2" ref="G15:P15">SUM(G16:G36)</f>
        <v>27</v>
      </c>
      <c r="H15" s="45">
        <f t="shared" si="2"/>
        <v>69</v>
      </c>
      <c r="I15" s="45">
        <f t="shared" si="2"/>
        <v>94</v>
      </c>
      <c r="J15" s="45">
        <f t="shared" si="2"/>
        <v>29</v>
      </c>
      <c r="K15" s="45">
        <f t="shared" si="2"/>
        <v>831</v>
      </c>
      <c r="L15" s="45">
        <f t="shared" si="2"/>
        <v>410</v>
      </c>
      <c r="M15" s="45">
        <f t="shared" si="2"/>
        <v>421</v>
      </c>
      <c r="N15" s="45">
        <f t="shared" si="2"/>
        <v>159</v>
      </c>
      <c r="O15" s="45">
        <f t="shared" si="2"/>
        <v>277</v>
      </c>
      <c r="P15" s="45">
        <f t="shared" si="2"/>
        <v>395</v>
      </c>
    </row>
    <row r="16" spans="1:16" s="15" customFormat="1" ht="15" customHeight="1">
      <c r="A16" s="11"/>
      <c r="B16" s="17"/>
      <c r="C16" s="56" t="s">
        <v>18</v>
      </c>
      <c r="D16" s="56"/>
      <c r="E16" s="56"/>
      <c r="F16" s="21"/>
      <c r="G16" s="45">
        <v>1</v>
      </c>
      <c r="H16" s="45">
        <v>3</v>
      </c>
      <c r="I16" s="45">
        <v>3</v>
      </c>
      <c r="J16" s="45">
        <v>2</v>
      </c>
      <c r="K16" s="45">
        <v>6</v>
      </c>
      <c r="L16" s="45">
        <v>5</v>
      </c>
      <c r="M16" s="45">
        <v>1</v>
      </c>
      <c r="N16" s="45">
        <v>5</v>
      </c>
      <c r="O16" s="45" t="s">
        <v>40</v>
      </c>
      <c r="P16" s="45">
        <v>1</v>
      </c>
    </row>
    <row r="17" spans="1:16" s="15" customFormat="1" ht="15" customHeight="1">
      <c r="A17" s="11"/>
      <c r="B17" s="24"/>
      <c r="C17" s="56" t="s">
        <v>19</v>
      </c>
      <c r="D17" s="56"/>
      <c r="E17" s="56"/>
      <c r="F17" s="21"/>
      <c r="G17" s="45">
        <v>2</v>
      </c>
      <c r="H17" s="45">
        <v>5</v>
      </c>
      <c r="I17" s="45">
        <v>11</v>
      </c>
      <c r="J17" s="45" t="s">
        <v>40</v>
      </c>
      <c r="K17" s="45">
        <v>61</v>
      </c>
      <c r="L17" s="45">
        <v>35</v>
      </c>
      <c r="M17" s="45">
        <v>26</v>
      </c>
      <c r="N17" s="45">
        <v>15</v>
      </c>
      <c r="O17" s="45">
        <v>19</v>
      </c>
      <c r="P17" s="45">
        <v>27</v>
      </c>
    </row>
    <row r="18" spans="1:16" s="15" customFormat="1" ht="15" customHeight="1">
      <c r="A18" s="11"/>
      <c r="B18" s="12"/>
      <c r="C18" s="56" t="s">
        <v>21</v>
      </c>
      <c r="D18" s="56"/>
      <c r="E18" s="56"/>
      <c r="F18" s="21"/>
      <c r="G18" s="45" t="s">
        <v>40</v>
      </c>
      <c r="H18" s="45" t="s">
        <v>40</v>
      </c>
      <c r="I18" s="45" t="s">
        <v>40</v>
      </c>
      <c r="J18" s="45" t="s">
        <v>40</v>
      </c>
      <c r="K18" s="45" t="s">
        <v>40</v>
      </c>
      <c r="L18" s="45" t="s">
        <v>40</v>
      </c>
      <c r="M18" s="45" t="s">
        <v>40</v>
      </c>
      <c r="N18" s="45" t="s">
        <v>40</v>
      </c>
      <c r="O18" s="45" t="s">
        <v>40</v>
      </c>
      <c r="P18" s="45" t="s">
        <v>40</v>
      </c>
    </row>
    <row r="19" spans="1:16" s="15" customFormat="1" ht="15" customHeight="1">
      <c r="A19" s="11"/>
      <c r="B19" s="18"/>
      <c r="C19" s="56" t="s">
        <v>20</v>
      </c>
      <c r="D19" s="56"/>
      <c r="E19" s="56"/>
      <c r="F19" s="21"/>
      <c r="G19" s="45">
        <v>2</v>
      </c>
      <c r="H19" s="45">
        <v>7</v>
      </c>
      <c r="I19" s="45">
        <v>11</v>
      </c>
      <c r="J19" s="45" t="s">
        <v>40</v>
      </c>
      <c r="K19" s="45">
        <v>151</v>
      </c>
      <c r="L19" s="45">
        <v>72</v>
      </c>
      <c r="M19" s="45">
        <v>79</v>
      </c>
      <c r="N19" s="45">
        <v>39</v>
      </c>
      <c r="O19" s="45">
        <v>44</v>
      </c>
      <c r="P19" s="45">
        <v>68</v>
      </c>
    </row>
    <row r="20" spans="1:16" s="15" customFormat="1" ht="15" customHeight="1">
      <c r="A20" s="11"/>
      <c r="B20" s="18"/>
      <c r="C20" s="56" t="s">
        <v>22</v>
      </c>
      <c r="D20" s="56"/>
      <c r="E20" s="56"/>
      <c r="F20" s="21"/>
      <c r="G20" s="45">
        <v>4</v>
      </c>
      <c r="H20" s="45">
        <v>6</v>
      </c>
      <c r="I20" s="45">
        <v>9</v>
      </c>
      <c r="J20" s="45">
        <v>11</v>
      </c>
      <c r="K20" s="45">
        <v>100</v>
      </c>
      <c r="L20" s="45">
        <v>52</v>
      </c>
      <c r="M20" s="45">
        <v>48</v>
      </c>
      <c r="N20" s="45" t="s">
        <v>40</v>
      </c>
      <c r="O20" s="45">
        <v>39</v>
      </c>
      <c r="P20" s="45">
        <v>61</v>
      </c>
    </row>
    <row r="21" spans="1:16" s="15" customFormat="1" ht="15" customHeight="1">
      <c r="A21" s="11"/>
      <c r="B21" s="18"/>
      <c r="C21" s="56" t="s">
        <v>23</v>
      </c>
      <c r="D21" s="56"/>
      <c r="E21" s="56"/>
      <c r="F21" s="21"/>
      <c r="G21" s="45">
        <v>1</v>
      </c>
      <c r="H21" s="45">
        <v>2</v>
      </c>
      <c r="I21" s="45">
        <v>4</v>
      </c>
      <c r="J21" s="45" t="s">
        <v>40</v>
      </c>
      <c r="K21" s="45">
        <v>14</v>
      </c>
      <c r="L21" s="45">
        <v>7</v>
      </c>
      <c r="M21" s="45">
        <v>7</v>
      </c>
      <c r="N21" s="45" t="s">
        <v>40</v>
      </c>
      <c r="O21" s="45">
        <v>7</v>
      </c>
      <c r="P21" s="45">
        <v>7</v>
      </c>
    </row>
    <row r="22" spans="1:16" s="15" customFormat="1" ht="15" customHeight="1">
      <c r="A22" s="11"/>
      <c r="B22" s="18"/>
      <c r="C22" s="56" t="s">
        <v>24</v>
      </c>
      <c r="D22" s="56"/>
      <c r="E22" s="56"/>
      <c r="F22" s="21"/>
      <c r="G22" s="45" t="s">
        <v>40</v>
      </c>
      <c r="H22" s="45" t="s">
        <v>40</v>
      </c>
      <c r="I22" s="45" t="s">
        <v>40</v>
      </c>
      <c r="J22" s="45" t="s">
        <v>40</v>
      </c>
      <c r="K22" s="45" t="s">
        <v>40</v>
      </c>
      <c r="L22" s="45" t="s">
        <v>40</v>
      </c>
      <c r="M22" s="45" t="s">
        <v>40</v>
      </c>
      <c r="N22" s="45" t="s">
        <v>40</v>
      </c>
      <c r="O22" s="45" t="s">
        <v>40</v>
      </c>
      <c r="P22" s="45" t="s">
        <v>40</v>
      </c>
    </row>
    <row r="23" spans="1:16" s="15" customFormat="1" ht="15" customHeight="1">
      <c r="A23" s="11"/>
      <c r="B23" s="18"/>
      <c r="C23" s="56" t="s">
        <v>25</v>
      </c>
      <c r="D23" s="56"/>
      <c r="E23" s="56"/>
      <c r="F23" s="21"/>
      <c r="G23" s="45">
        <v>3</v>
      </c>
      <c r="H23" s="45">
        <v>10</v>
      </c>
      <c r="I23" s="45">
        <v>15</v>
      </c>
      <c r="J23" s="45" t="s">
        <v>40</v>
      </c>
      <c r="K23" s="45">
        <v>100</v>
      </c>
      <c r="L23" s="45">
        <v>44</v>
      </c>
      <c r="M23" s="45">
        <v>56</v>
      </c>
      <c r="N23" s="45">
        <v>31</v>
      </c>
      <c r="O23" s="45">
        <v>31</v>
      </c>
      <c r="P23" s="45">
        <v>38</v>
      </c>
    </row>
    <row r="24" spans="1:16" s="15" customFormat="1" ht="15" customHeight="1">
      <c r="A24" s="11"/>
      <c r="B24" s="18"/>
      <c r="C24" s="56" t="s">
        <v>26</v>
      </c>
      <c r="D24" s="56"/>
      <c r="E24" s="56"/>
      <c r="F24" s="21"/>
      <c r="G24" s="45">
        <v>9</v>
      </c>
      <c r="H24" s="45">
        <v>22</v>
      </c>
      <c r="I24" s="45">
        <v>27</v>
      </c>
      <c r="J24" s="45">
        <v>9</v>
      </c>
      <c r="K24" s="45">
        <v>268</v>
      </c>
      <c r="L24" s="45">
        <v>130</v>
      </c>
      <c r="M24" s="45">
        <v>138</v>
      </c>
      <c r="N24" s="45">
        <v>32</v>
      </c>
      <c r="O24" s="45">
        <v>99</v>
      </c>
      <c r="P24" s="45">
        <v>137</v>
      </c>
    </row>
    <row r="25" spans="1:16" s="15" customFormat="1" ht="15" customHeight="1">
      <c r="A25" s="11"/>
      <c r="B25" s="18"/>
      <c r="C25" s="56" t="s">
        <v>27</v>
      </c>
      <c r="D25" s="56"/>
      <c r="E25" s="56"/>
      <c r="F25" s="21"/>
      <c r="G25" s="45" t="s">
        <v>40</v>
      </c>
      <c r="H25" s="45" t="s">
        <v>40</v>
      </c>
      <c r="I25" s="45" t="s">
        <v>40</v>
      </c>
      <c r="J25" s="45" t="s">
        <v>40</v>
      </c>
      <c r="K25" s="45" t="s">
        <v>40</v>
      </c>
      <c r="L25" s="45" t="s">
        <v>40</v>
      </c>
      <c r="M25" s="45" t="s">
        <v>40</v>
      </c>
      <c r="N25" s="45" t="s">
        <v>40</v>
      </c>
      <c r="O25" s="45" t="s">
        <v>40</v>
      </c>
      <c r="P25" s="45" t="s">
        <v>40</v>
      </c>
    </row>
    <row r="26" spans="1:16" s="15" customFormat="1" ht="15" customHeight="1">
      <c r="A26" s="11"/>
      <c r="B26" s="18"/>
      <c r="C26" s="56" t="s">
        <v>28</v>
      </c>
      <c r="D26" s="56"/>
      <c r="E26" s="56"/>
      <c r="F26" s="21"/>
      <c r="G26" s="45">
        <v>1</v>
      </c>
      <c r="H26" s="45">
        <v>3</v>
      </c>
      <c r="I26" s="45">
        <v>1</v>
      </c>
      <c r="J26" s="45">
        <v>3</v>
      </c>
      <c r="K26" s="45">
        <v>38</v>
      </c>
      <c r="L26" s="45">
        <v>20</v>
      </c>
      <c r="M26" s="45">
        <v>18</v>
      </c>
      <c r="N26" s="45">
        <v>13</v>
      </c>
      <c r="O26" s="45">
        <v>8</v>
      </c>
      <c r="P26" s="45">
        <v>17</v>
      </c>
    </row>
    <row r="27" spans="1:16" s="15" customFormat="1" ht="15" customHeight="1">
      <c r="A27" s="11"/>
      <c r="B27" s="18"/>
      <c r="C27" s="56" t="s">
        <v>29</v>
      </c>
      <c r="D27" s="56"/>
      <c r="E27" s="56"/>
      <c r="F27" s="21"/>
      <c r="G27" s="45" t="s">
        <v>40</v>
      </c>
      <c r="H27" s="45" t="s">
        <v>40</v>
      </c>
      <c r="I27" s="45" t="s">
        <v>40</v>
      </c>
      <c r="J27" s="45" t="s">
        <v>40</v>
      </c>
      <c r="K27" s="45" t="s">
        <v>40</v>
      </c>
      <c r="L27" s="45" t="s">
        <v>40</v>
      </c>
      <c r="M27" s="45" t="s">
        <v>40</v>
      </c>
      <c r="N27" s="45" t="s">
        <v>40</v>
      </c>
      <c r="O27" s="45" t="s">
        <v>40</v>
      </c>
      <c r="P27" s="45" t="s">
        <v>40</v>
      </c>
    </row>
    <row r="28" spans="1:16" s="15" customFormat="1" ht="15" customHeight="1">
      <c r="A28" s="11"/>
      <c r="B28" s="18"/>
      <c r="C28" s="56" t="s">
        <v>30</v>
      </c>
      <c r="D28" s="56"/>
      <c r="E28" s="56"/>
      <c r="F28" s="21"/>
      <c r="G28" s="45">
        <v>1</v>
      </c>
      <c r="H28" s="45">
        <v>3</v>
      </c>
      <c r="I28" s="45">
        <v>4</v>
      </c>
      <c r="J28" s="45" t="s">
        <v>40</v>
      </c>
      <c r="K28" s="45">
        <v>12</v>
      </c>
      <c r="L28" s="45">
        <v>3</v>
      </c>
      <c r="M28" s="45">
        <v>9</v>
      </c>
      <c r="N28" s="45">
        <v>2</v>
      </c>
      <c r="O28" s="45">
        <v>5</v>
      </c>
      <c r="P28" s="45">
        <v>5</v>
      </c>
    </row>
    <row r="29" spans="1:16" s="42" customFormat="1" ht="15" customHeight="1">
      <c r="A29" s="39"/>
      <c r="B29" s="40"/>
      <c r="C29" s="58" t="s">
        <v>31</v>
      </c>
      <c r="D29" s="58"/>
      <c r="E29" s="58"/>
      <c r="F29" s="41"/>
      <c r="G29" s="46" t="s">
        <v>40</v>
      </c>
      <c r="H29" s="46" t="s">
        <v>40</v>
      </c>
      <c r="I29" s="46" t="s">
        <v>40</v>
      </c>
      <c r="J29" s="46" t="s">
        <v>40</v>
      </c>
      <c r="K29" s="46" t="s">
        <v>40</v>
      </c>
      <c r="L29" s="46" t="s">
        <v>40</v>
      </c>
      <c r="M29" s="46" t="s">
        <v>40</v>
      </c>
      <c r="N29" s="46" t="s">
        <v>40</v>
      </c>
      <c r="O29" s="46" t="s">
        <v>40</v>
      </c>
      <c r="P29" s="46" t="s">
        <v>40</v>
      </c>
    </row>
    <row r="30" spans="1:16" s="15" customFormat="1" ht="15" customHeight="1">
      <c r="A30" s="11"/>
      <c r="B30" s="18"/>
      <c r="C30" s="56" t="s">
        <v>32</v>
      </c>
      <c r="D30" s="56"/>
      <c r="E30" s="56"/>
      <c r="F30" s="21"/>
      <c r="G30" s="45" t="s">
        <v>40</v>
      </c>
      <c r="H30" s="45" t="s">
        <v>40</v>
      </c>
      <c r="I30" s="45" t="s">
        <v>40</v>
      </c>
      <c r="J30" s="45" t="s">
        <v>40</v>
      </c>
      <c r="K30" s="45" t="s">
        <v>40</v>
      </c>
      <c r="L30" s="45" t="s">
        <v>40</v>
      </c>
      <c r="M30" s="45" t="s">
        <v>40</v>
      </c>
      <c r="N30" s="45" t="s">
        <v>40</v>
      </c>
      <c r="O30" s="45" t="s">
        <v>40</v>
      </c>
      <c r="P30" s="45" t="s">
        <v>40</v>
      </c>
    </row>
    <row r="31" spans="1:16" s="15" customFormat="1" ht="15" customHeight="1">
      <c r="A31" s="11"/>
      <c r="B31" s="18"/>
      <c r="C31" s="56" t="s">
        <v>33</v>
      </c>
      <c r="D31" s="56"/>
      <c r="E31" s="56"/>
      <c r="F31" s="21"/>
      <c r="G31" s="45" t="s">
        <v>40</v>
      </c>
      <c r="H31" s="45" t="s">
        <v>40</v>
      </c>
      <c r="I31" s="45" t="s">
        <v>40</v>
      </c>
      <c r="J31" s="45" t="s">
        <v>40</v>
      </c>
      <c r="K31" s="45" t="s">
        <v>40</v>
      </c>
      <c r="L31" s="45" t="s">
        <v>40</v>
      </c>
      <c r="M31" s="45" t="s">
        <v>40</v>
      </c>
      <c r="N31" s="45" t="s">
        <v>40</v>
      </c>
      <c r="O31" s="45" t="s">
        <v>40</v>
      </c>
      <c r="P31" s="45" t="s">
        <v>40</v>
      </c>
    </row>
    <row r="32" spans="1:16" s="15" customFormat="1" ht="15" customHeight="1">
      <c r="A32" s="11"/>
      <c r="B32" s="18"/>
      <c r="C32" s="56" t="s">
        <v>34</v>
      </c>
      <c r="D32" s="56"/>
      <c r="E32" s="56"/>
      <c r="F32" s="21"/>
      <c r="G32" s="45" t="s">
        <v>40</v>
      </c>
      <c r="H32" s="45" t="s">
        <v>40</v>
      </c>
      <c r="I32" s="45" t="s">
        <v>40</v>
      </c>
      <c r="J32" s="45" t="s">
        <v>40</v>
      </c>
      <c r="K32" s="45" t="s">
        <v>40</v>
      </c>
      <c r="L32" s="45" t="s">
        <v>40</v>
      </c>
      <c r="M32" s="45" t="s">
        <v>40</v>
      </c>
      <c r="N32" s="45" t="s">
        <v>40</v>
      </c>
      <c r="O32" s="45" t="s">
        <v>40</v>
      </c>
      <c r="P32" s="45" t="s">
        <v>40</v>
      </c>
    </row>
    <row r="33" spans="1:16" s="15" customFormat="1" ht="15" customHeight="1">
      <c r="A33" s="11"/>
      <c r="B33" s="18"/>
      <c r="C33" s="56" t="s">
        <v>35</v>
      </c>
      <c r="D33" s="56"/>
      <c r="E33" s="56"/>
      <c r="F33" s="21"/>
      <c r="G33" s="45" t="s">
        <v>40</v>
      </c>
      <c r="H33" s="45" t="s">
        <v>40</v>
      </c>
      <c r="I33" s="45" t="s">
        <v>40</v>
      </c>
      <c r="J33" s="45" t="s">
        <v>40</v>
      </c>
      <c r="K33" s="45" t="s">
        <v>40</v>
      </c>
      <c r="L33" s="45" t="s">
        <v>40</v>
      </c>
      <c r="M33" s="45" t="s">
        <v>40</v>
      </c>
      <c r="N33" s="45" t="s">
        <v>40</v>
      </c>
      <c r="O33" s="45" t="s">
        <v>40</v>
      </c>
      <c r="P33" s="45" t="s">
        <v>40</v>
      </c>
    </row>
    <row r="34" spans="1:16" s="15" customFormat="1" ht="15" customHeight="1">
      <c r="A34" s="11"/>
      <c r="B34" s="18"/>
      <c r="C34" s="56" t="s">
        <v>36</v>
      </c>
      <c r="D34" s="56"/>
      <c r="E34" s="56"/>
      <c r="F34" s="21"/>
      <c r="G34" s="45" t="s">
        <v>40</v>
      </c>
      <c r="H34" s="45" t="s">
        <v>40</v>
      </c>
      <c r="I34" s="45" t="s">
        <v>40</v>
      </c>
      <c r="J34" s="45" t="s">
        <v>40</v>
      </c>
      <c r="K34" s="45" t="s">
        <v>40</v>
      </c>
      <c r="L34" s="45" t="s">
        <v>40</v>
      </c>
      <c r="M34" s="45" t="s">
        <v>40</v>
      </c>
      <c r="N34" s="45" t="s">
        <v>40</v>
      </c>
      <c r="O34" s="45" t="s">
        <v>40</v>
      </c>
      <c r="P34" s="45" t="s">
        <v>40</v>
      </c>
    </row>
    <row r="35" spans="1:16" s="15" customFormat="1" ht="15" customHeight="1">
      <c r="A35" s="11"/>
      <c r="B35" s="18"/>
      <c r="C35" s="56" t="s">
        <v>37</v>
      </c>
      <c r="D35" s="56"/>
      <c r="E35" s="56"/>
      <c r="F35" s="21"/>
      <c r="G35" s="45" t="s">
        <v>40</v>
      </c>
      <c r="H35" s="45" t="s">
        <v>40</v>
      </c>
      <c r="I35" s="45" t="s">
        <v>40</v>
      </c>
      <c r="J35" s="45" t="s">
        <v>40</v>
      </c>
      <c r="K35" s="45" t="s">
        <v>40</v>
      </c>
      <c r="L35" s="45" t="s">
        <v>40</v>
      </c>
      <c r="M35" s="45" t="s">
        <v>40</v>
      </c>
      <c r="N35" s="45" t="s">
        <v>40</v>
      </c>
      <c r="O35" s="45" t="s">
        <v>40</v>
      </c>
      <c r="P35" s="45" t="s">
        <v>40</v>
      </c>
    </row>
    <row r="36" spans="1:16" s="15" customFormat="1" ht="15" customHeight="1">
      <c r="A36" s="11"/>
      <c r="B36" s="18"/>
      <c r="C36" s="56" t="s">
        <v>38</v>
      </c>
      <c r="D36" s="56"/>
      <c r="E36" s="56"/>
      <c r="F36" s="21"/>
      <c r="G36" s="45">
        <v>3</v>
      </c>
      <c r="H36" s="45">
        <v>8</v>
      </c>
      <c r="I36" s="45">
        <v>9</v>
      </c>
      <c r="J36" s="45">
        <v>4</v>
      </c>
      <c r="K36" s="45">
        <v>81</v>
      </c>
      <c r="L36" s="45">
        <v>42</v>
      </c>
      <c r="M36" s="45">
        <v>39</v>
      </c>
      <c r="N36" s="45">
        <v>22</v>
      </c>
      <c r="O36" s="45">
        <v>25</v>
      </c>
      <c r="P36" s="45">
        <v>34</v>
      </c>
    </row>
    <row r="37" spans="1:16" s="15" customFormat="1" ht="15" customHeight="1">
      <c r="A37" s="11"/>
      <c r="B37" s="18"/>
      <c r="C37" s="13"/>
      <c r="D37" s="13"/>
      <c r="E37" s="13"/>
      <c r="F37" s="21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s="15" customFormat="1" ht="15" customHeight="1">
      <c r="A38" s="11"/>
      <c r="B38" s="56" t="s">
        <v>14</v>
      </c>
      <c r="C38" s="56"/>
      <c r="D38" s="56"/>
      <c r="E38" s="56"/>
      <c r="F38" s="21"/>
      <c r="G38" s="45">
        <f aca="true" t="shared" si="3" ref="G38:P38">SUM(G39:G59)</f>
        <v>86</v>
      </c>
      <c r="H38" s="45">
        <f t="shared" si="3"/>
        <v>441</v>
      </c>
      <c r="I38" s="45">
        <f t="shared" si="3"/>
        <v>839</v>
      </c>
      <c r="J38" s="45">
        <f t="shared" si="3"/>
        <v>183</v>
      </c>
      <c r="K38" s="45">
        <f t="shared" si="3"/>
        <v>8468</v>
      </c>
      <c r="L38" s="45">
        <f t="shared" si="3"/>
        <v>4299</v>
      </c>
      <c r="M38" s="45">
        <f t="shared" si="3"/>
        <v>4169</v>
      </c>
      <c r="N38" s="45">
        <f t="shared" si="3"/>
        <v>2697</v>
      </c>
      <c r="O38" s="45">
        <f t="shared" si="3"/>
        <v>2805</v>
      </c>
      <c r="P38" s="45">
        <f t="shared" si="3"/>
        <v>2966</v>
      </c>
    </row>
    <row r="39" spans="1:16" s="15" customFormat="1" ht="15" customHeight="1">
      <c r="A39" s="11"/>
      <c r="B39" s="26"/>
      <c r="C39" s="56" t="s">
        <v>18</v>
      </c>
      <c r="D39" s="56"/>
      <c r="E39" s="56"/>
      <c r="F39" s="21"/>
      <c r="G39" s="45">
        <v>33</v>
      </c>
      <c r="H39" s="45">
        <v>151</v>
      </c>
      <c r="I39" s="45">
        <v>289</v>
      </c>
      <c r="J39" s="45">
        <v>55</v>
      </c>
      <c r="K39" s="45">
        <v>2691</v>
      </c>
      <c r="L39" s="45">
        <v>1362</v>
      </c>
      <c r="M39" s="45">
        <v>1329</v>
      </c>
      <c r="N39" s="45">
        <v>869</v>
      </c>
      <c r="O39" s="45">
        <v>846</v>
      </c>
      <c r="P39" s="45">
        <v>976</v>
      </c>
    </row>
    <row r="40" spans="1:16" s="15" customFormat="1" ht="15" customHeight="1">
      <c r="A40" s="11"/>
      <c r="B40" s="18"/>
      <c r="C40" s="56" t="s">
        <v>19</v>
      </c>
      <c r="D40" s="56"/>
      <c r="E40" s="56"/>
      <c r="F40" s="23"/>
      <c r="G40" s="45">
        <v>26</v>
      </c>
      <c r="H40" s="45">
        <v>148</v>
      </c>
      <c r="I40" s="45">
        <v>292</v>
      </c>
      <c r="J40" s="45">
        <v>52</v>
      </c>
      <c r="K40" s="45">
        <v>2983</v>
      </c>
      <c r="L40" s="45">
        <v>1546</v>
      </c>
      <c r="M40" s="45">
        <v>1437</v>
      </c>
      <c r="N40" s="45">
        <v>910</v>
      </c>
      <c r="O40" s="45">
        <v>1026</v>
      </c>
      <c r="P40" s="45">
        <v>1047</v>
      </c>
    </row>
    <row r="41" spans="1:16" s="15" customFormat="1" ht="15" customHeight="1">
      <c r="A41" s="11"/>
      <c r="B41" s="18"/>
      <c r="C41" s="56" t="s">
        <v>21</v>
      </c>
      <c r="D41" s="56"/>
      <c r="E41" s="56"/>
      <c r="F41" s="21"/>
      <c r="G41" s="45">
        <v>3</v>
      </c>
      <c r="H41" s="45">
        <v>6</v>
      </c>
      <c r="I41" s="45">
        <v>20</v>
      </c>
      <c r="J41" s="45">
        <v>1</v>
      </c>
      <c r="K41" s="45">
        <v>101</v>
      </c>
      <c r="L41" s="45">
        <v>43</v>
      </c>
      <c r="M41" s="45">
        <v>58</v>
      </c>
      <c r="N41" s="45">
        <v>31</v>
      </c>
      <c r="O41" s="45">
        <v>31</v>
      </c>
      <c r="P41" s="45">
        <v>39</v>
      </c>
    </row>
    <row r="42" spans="1:16" s="15" customFormat="1" ht="15" customHeight="1">
      <c r="A42" s="11"/>
      <c r="B42" s="18"/>
      <c r="C42" s="56" t="s">
        <v>20</v>
      </c>
      <c r="D42" s="56"/>
      <c r="E42" s="56"/>
      <c r="F42" s="21"/>
      <c r="G42" s="45">
        <v>8</v>
      </c>
      <c r="H42" s="45">
        <v>52</v>
      </c>
      <c r="I42" s="45">
        <v>92</v>
      </c>
      <c r="J42" s="45">
        <v>35</v>
      </c>
      <c r="K42" s="45">
        <v>996</v>
      </c>
      <c r="L42" s="45">
        <v>512</v>
      </c>
      <c r="M42" s="45">
        <v>484</v>
      </c>
      <c r="N42" s="45">
        <v>348</v>
      </c>
      <c r="O42" s="45">
        <v>321</v>
      </c>
      <c r="P42" s="45">
        <v>327</v>
      </c>
    </row>
    <row r="43" spans="1:16" s="15" customFormat="1" ht="15" customHeight="1">
      <c r="A43" s="11"/>
      <c r="B43" s="18"/>
      <c r="C43" s="56" t="s">
        <v>22</v>
      </c>
      <c r="D43" s="56"/>
      <c r="E43" s="56"/>
      <c r="F43" s="21"/>
      <c r="G43" s="45">
        <v>3</v>
      </c>
      <c r="H43" s="45">
        <v>24</v>
      </c>
      <c r="I43" s="45">
        <v>33</v>
      </c>
      <c r="J43" s="45">
        <v>11</v>
      </c>
      <c r="K43" s="45">
        <v>622</v>
      </c>
      <c r="L43" s="45">
        <v>305</v>
      </c>
      <c r="M43" s="45">
        <v>317</v>
      </c>
      <c r="N43" s="45">
        <v>205</v>
      </c>
      <c r="O43" s="45">
        <v>215</v>
      </c>
      <c r="P43" s="45">
        <v>202</v>
      </c>
    </row>
    <row r="44" spans="1:16" s="15" customFormat="1" ht="15" customHeight="1">
      <c r="A44" s="11"/>
      <c r="B44" s="18"/>
      <c r="C44" s="56" t="s">
        <v>23</v>
      </c>
      <c r="D44" s="56"/>
      <c r="E44" s="56"/>
      <c r="F44" s="21"/>
      <c r="G44" s="45">
        <v>1</v>
      </c>
      <c r="H44" s="45">
        <v>3</v>
      </c>
      <c r="I44" s="45">
        <v>4</v>
      </c>
      <c r="J44" s="45" t="s">
        <v>40</v>
      </c>
      <c r="K44" s="45">
        <v>50</v>
      </c>
      <c r="L44" s="45">
        <v>19</v>
      </c>
      <c r="M44" s="45">
        <v>31</v>
      </c>
      <c r="N44" s="45">
        <v>12</v>
      </c>
      <c r="O44" s="45">
        <v>17</v>
      </c>
      <c r="P44" s="45">
        <v>21</v>
      </c>
    </row>
    <row r="45" spans="1:16" s="15" customFormat="1" ht="15" customHeight="1">
      <c r="A45" s="11"/>
      <c r="B45" s="18"/>
      <c r="C45" s="56" t="s">
        <v>24</v>
      </c>
      <c r="D45" s="56"/>
      <c r="E45" s="56"/>
      <c r="F45" s="21"/>
      <c r="G45" s="45" t="s">
        <v>40</v>
      </c>
      <c r="H45" s="45" t="s">
        <v>40</v>
      </c>
      <c r="I45" s="45" t="s">
        <v>40</v>
      </c>
      <c r="J45" s="45" t="s">
        <v>40</v>
      </c>
      <c r="K45" s="45" t="s">
        <v>40</v>
      </c>
      <c r="L45" s="45" t="s">
        <v>40</v>
      </c>
      <c r="M45" s="45" t="s">
        <v>40</v>
      </c>
      <c r="N45" s="45" t="s">
        <v>40</v>
      </c>
      <c r="O45" s="45" t="s">
        <v>40</v>
      </c>
      <c r="P45" s="45" t="s">
        <v>40</v>
      </c>
    </row>
    <row r="46" spans="1:16" s="15" customFormat="1" ht="15" customHeight="1">
      <c r="A46" s="11"/>
      <c r="B46" s="18"/>
      <c r="C46" s="56" t="s">
        <v>25</v>
      </c>
      <c r="D46" s="56"/>
      <c r="E46" s="56"/>
      <c r="F46" s="21"/>
      <c r="G46" s="45" t="s">
        <v>40</v>
      </c>
      <c r="H46" s="45" t="s">
        <v>40</v>
      </c>
      <c r="I46" s="45" t="s">
        <v>40</v>
      </c>
      <c r="J46" s="45" t="s">
        <v>40</v>
      </c>
      <c r="K46" s="45" t="s">
        <v>40</v>
      </c>
      <c r="L46" s="45" t="s">
        <v>40</v>
      </c>
      <c r="M46" s="45" t="s">
        <v>40</v>
      </c>
      <c r="N46" s="45" t="s">
        <v>40</v>
      </c>
      <c r="O46" s="45" t="s">
        <v>40</v>
      </c>
      <c r="P46" s="45" t="s">
        <v>40</v>
      </c>
    </row>
    <row r="47" spans="1:16" s="15" customFormat="1" ht="15" customHeight="1">
      <c r="A47" s="11"/>
      <c r="B47" s="18"/>
      <c r="C47" s="56" t="s">
        <v>26</v>
      </c>
      <c r="D47" s="56"/>
      <c r="E47" s="56"/>
      <c r="F47" s="21"/>
      <c r="G47" s="45" t="s">
        <v>40</v>
      </c>
      <c r="H47" s="45" t="s">
        <v>40</v>
      </c>
      <c r="I47" s="45" t="s">
        <v>40</v>
      </c>
      <c r="J47" s="45" t="s">
        <v>40</v>
      </c>
      <c r="K47" s="45" t="s">
        <v>40</v>
      </c>
      <c r="L47" s="45" t="s">
        <v>40</v>
      </c>
      <c r="M47" s="45" t="s">
        <v>40</v>
      </c>
      <c r="N47" s="45" t="s">
        <v>40</v>
      </c>
      <c r="O47" s="45" t="s">
        <v>40</v>
      </c>
      <c r="P47" s="45" t="s">
        <v>40</v>
      </c>
    </row>
    <row r="48" spans="1:16" s="15" customFormat="1" ht="15" customHeight="1">
      <c r="A48" s="11"/>
      <c r="B48" s="18"/>
      <c r="C48" s="56" t="s">
        <v>27</v>
      </c>
      <c r="D48" s="56"/>
      <c r="E48" s="56"/>
      <c r="F48" s="21"/>
      <c r="G48" s="45">
        <v>3</v>
      </c>
      <c r="H48" s="45">
        <v>12</v>
      </c>
      <c r="I48" s="45">
        <v>24</v>
      </c>
      <c r="J48" s="45">
        <v>1</v>
      </c>
      <c r="K48" s="45">
        <v>145</v>
      </c>
      <c r="L48" s="45">
        <v>81</v>
      </c>
      <c r="M48" s="45">
        <v>64</v>
      </c>
      <c r="N48" s="45">
        <v>48</v>
      </c>
      <c r="O48" s="45">
        <v>52</v>
      </c>
      <c r="P48" s="45">
        <v>45</v>
      </c>
    </row>
    <row r="49" spans="1:16" s="15" customFormat="1" ht="15" customHeight="1">
      <c r="A49" s="20"/>
      <c r="B49" s="18"/>
      <c r="C49" s="56" t="s">
        <v>28</v>
      </c>
      <c r="D49" s="56"/>
      <c r="E49" s="56"/>
      <c r="G49" s="47">
        <v>3</v>
      </c>
      <c r="H49" s="45">
        <v>6</v>
      </c>
      <c r="I49" s="45">
        <v>10</v>
      </c>
      <c r="J49" s="45">
        <v>2</v>
      </c>
      <c r="K49" s="45">
        <v>70</v>
      </c>
      <c r="L49" s="45">
        <v>36</v>
      </c>
      <c r="M49" s="45">
        <v>34</v>
      </c>
      <c r="N49" s="45">
        <v>26</v>
      </c>
      <c r="O49" s="45">
        <v>18</v>
      </c>
      <c r="P49" s="45">
        <v>26</v>
      </c>
    </row>
    <row r="50" spans="1:16" s="15" customFormat="1" ht="15" customHeight="1">
      <c r="A50" s="20"/>
      <c r="B50" s="18"/>
      <c r="C50" s="56" t="s">
        <v>29</v>
      </c>
      <c r="D50" s="56"/>
      <c r="E50" s="56"/>
      <c r="G50" s="47" t="s">
        <v>40</v>
      </c>
      <c r="H50" s="45" t="s">
        <v>40</v>
      </c>
      <c r="I50" s="45" t="s">
        <v>40</v>
      </c>
      <c r="J50" s="48" t="s">
        <v>40</v>
      </c>
      <c r="K50" s="45" t="s">
        <v>40</v>
      </c>
      <c r="L50" s="45" t="s">
        <v>40</v>
      </c>
      <c r="M50" s="45" t="s">
        <v>40</v>
      </c>
      <c r="N50" s="45" t="s">
        <v>40</v>
      </c>
      <c r="O50" s="45" t="s">
        <v>40</v>
      </c>
      <c r="P50" s="45" t="s">
        <v>40</v>
      </c>
    </row>
    <row r="51" spans="1:16" s="15" customFormat="1" ht="15" customHeight="1">
      <c r="A51" s="20"/>
      <c r="B51" s="18"/>
      <c r="C51" s="56" t="s">
        <v>30</v>
      </c>
      <c r="D51" s="56"/>
      <c r="E51" s="56"/>
      <c r="G51" s="47">
        <v>1</v>
      </c>
      <c r="H51" s="45">
        <v>3</v>
      </c>
      <c r="I51" s="45">
        <v>11</v>
      </c>
      <c r="J51" s="45">
        <v>1</v>
      </c>
      <c r="K51" s="45">
        <v>72</v>
      </c>
      <c r="L51" s="45">
        <v>34</v>
      </c>
      <c r="M51" s="45">
        <v>38</v>
      </c>
      <c r="N51" s="45">
        <v>20</v>
      </c>
      <c r="O51" s="45">
        <v>23</v>
      </c>
      <c r="P51" s="45">
        <v>29</v>
      </c>
    </row>
    <row r="52" spans="1:16" s="42" customFormat="1" ht="15" customHeight="1">
      <c r="A52" s="43"/>
      <c r="B52" s="44"/>
      <c r="C52" s="58" t="s">
        <v>31</v>
      </c>
      <c r="D52" s="58"/>
      <c r="E52" s="58"/>
      <c r="G52" s="49">
        <v>2</v>
      </c>
      <c r="H52" s="46">
        <v>19</v>
      </c>
      <c r="I52" s="46">
        <v>35</v>
      </c>
      <c r="J52" s="46">
        <v>18</v>
      </c>
      <c r="K52" s="46">
        <v>402</v>
      </c>
      <c r="L52" s="46">
        <v>198</v>
      </c>
      <c r="M52" s="46">
        <v>204</v>
      </c>
      <c r="N52" s="46">
        <v>124</v>
      </c>
      <c r="O52" s="46">
        <v>142</v>
      </c>
      <c r="P52" s="46">
        <v>136</v>
      </c>
    </row>
    <row r="53" spans="1:16" s="15" customFormat="1" ht="15" customHeight="1">
      <c r="A53" s="20"/>
      <c r="B53" s="25"/>
      <c r="C53" s="56" t="s">
        <v>32</v>
      </c>
      <c r="D53" s="56"/>
      <c r="E53" s="56"/>
      <c r="G53" s="47">
        <v>3</v>
      </c>
      <c r="H53" s="45">
        <v>17</v>
      </c>
      <c r="I53" s="45">
        <v>29</v>
      </c>
      <c r="J53" s="45">
        <v>7</v>
      </c>
      <c r="K53" s="45">
        <v>336</v>
      </c>
      <c r="L53" s="45">
        <v>163</v>
      </c>
      <c r="M53" s="45">
        <v>173</v>
      </c>
      <c r="N53" s="45">
        <v>104</v>
      </c>
      <c r="O53" s="45">
        <v>114</v>
      </c>
      <c r="P53" s="45">
        <v>118</v>
      </c>
    </row>
    <row r="54" spans="1:16" s="15" customFormat="1" ht="15" customHeight="1">
      <c r="A54" s="20"/>
      <c r="B54" s="25"/>
      <c r="C54" s="56" t="s">
        <v>33</v>
      </c>
      <c r="D54" s="56"/>
      <c r="E54" s="56"/>
      <c r="G54" s="47" t="s">
        <v>40</v>
      </c>
      <c r="H54" s="45" t="s">
        <v>40</v>
      </c>
      <c r="I54" s="45" t="s">
        <v>40</v>
      </c>
      <c r="J54" s="45" t="s">
        <v>40</v>
      </c>
      <c r="K54" s="45" t="s">
        <v>40</v>
      </c>
      <c r="L54" s="45" t="s">
        <v>40</v>
      </c>
      <c r="M54" s="45" t="s">
        <v>40</v>
      </c>
      <c r="N54" s="45" t="s">
        <v>40</v>
      </c>
      <c r="O54" s="45" t="s">
        <v>40</v>
      </c>
      <c r="P54" s="45" t="s">
        <v>40</v>
      </c>
    </row>
    <row r="55" spans="1:16" s="15" customFormat="1" ht="15" customHeight="1">
      <c r="A55" s="20"/>
      <c r="B55" s="25"/>
      <c r="C55" s="56" t="s">
        <v>34</v>
      </c>
      <c r="D55" s="56"/>
      <c r="E55" s="56"/>
      <c r="G55" s="47" t="s">
        <v>40</v>
      </c>
      <c r="H55" s="45" t="s">
        <v>40</v>
      </c>
      <c r="I55" s="45" t="s">
        <v>40</v>
      </c>
      <c r="J55" s="45" t="s">
        <v>40</v>
      </c>
      <c r="K55" s="45" t="s">
        <v>40</v>
      </c>
      <c r="L55" s="45" t="s">
        <v>40</v>
      </c>
      <c r="M55" s="45" t="s">
        <v>40</v>
      </c>
      <c r="N55" s="45" t="s">
        <v>40</v>
      </c>
      <c r="O55" s="45" t="s">
        <v>40</v>
      </c>
      <c r="P55" s="45" t="s">
        <v>40</v>
      </c>
    </row>
    <row r="56" spans="1:16" s="15" customFormat="1" ht="15" customHeight="1">
      <c r="A56" s="20"/>
      <c r="B56" s="26"/>
      <c r="C56" s="56" t="s">
        <v>35</v>
      </c>
      <c r="D56" s="56"/>
      <c r="E56" s="56"/>
      <c r="G56" s="47" t="s">
        <v>40</v>
      </c>
      <c r="H56" s="45" t="s">
        <v>40</v>
      </c>
      <c r="I56" s="45" t="s">
        <v>40</v>
      </c>
      <c r="J56" s="45" t="s">
        <v>40</v>
      </c>
      <c r="K56" s="45" t="s">
        <v>40</v>
      </c>
      <c r="L56" s="45" t="s">
        <v>40</v>
      </c>
      <c r="M56" s="45" t="s">
        <v>40</v>
      </c>
      <c r="N56" s="45" t="s">
        <v>40</v>
      </c>
      <c r="O56" s="45" t="s">
        <v>40</v>
      </c>
      <c r="P56" s="45" t="s">
        <v>40</v>
      </c>
    </row>
    <row r="57" spans="1:16" s="15" customFormat="1" ht="15" customHeight="1">
      <c r="A57" s="20"/>
      <c r="B57" s="26"/>
      <c r="C57" s="56" t="s">
        <v>36</v>
      </c>
      <c r="D57" s="56"/>
      <c r="E57" s="56"/>
      <c r="G57" s="47" t="s">
        <v>40</v>
      </c>
      <c r="H57" s="45" t="s">
        <v>40</v>
      </c>
      <c r="I57" s="45" t="s">
        <v>40</v>
      </c>
      <c r="J57" s="45" t="s">
        <v>40</v>
      </c>
      <c r="K57" s="45" t="s">
        <v>40</v>
      </c>
      <c r="L57" s="45" t="s">
        <v>40</v>
      </c>
      <c r="M57" s="45" t="s">
        <v>40</v>
      </c>
      <c r="N57" s="45" t="s">
        <v>40</v>
      </c>
      <c r="O57" s="45" t="s">
        <v>40</v>
      </c>
      <c r="P57" s="45" t="s">
        <v>40</v>
      </c>
    </row>
    <row r="58" spans="1:16" s="15" customFormat="1" ht="15" customHeight="1">
      <c r="A58" s="20"/>
      <c r="B58" s="26"/>
      <c r="C58" s="56" t="s">
        <v>37</v>
      </c>
      <c r="D58" s="56"/>
      <c r="E58" s="56"/>
      <c r="G58" s="47" t="s">
        <v>40</v>
      </c>
      <c r="H58" s="45" t="s">
        <v>40</v>
      </c>
      <c r="I58" s="45" t="s">
        <v>40</v>
      </c>
      <c r="J58" s="45" t="s">
        <v>40</v>
      </c>
      <c r="K58" s="45" t="s">
        <v>40</v>
      </c>
      <c r="L58" s="45" t="s">
        <v>40</v>
      </c>
      <c r="M58" s="45" t="s">
        <v>40</v>
      </c>
      <c r="N58" s="45" t="s">
        <v>40</v>
      </c>
      <c r="O58" s="45" t="s">
        <v>40</v>
      </c>
      <c r="P58" s="45" t="s">
        <v>40</v>
      </c>
    </row>
    <row r="59" spans="1:16" s="15" customFormat="1" ht="15" customHeight="1">
      <c r="A59" s="27"/>
      <c r="B59" s="50"/>
      <c r="C59" s="57" t="s">
        <v>38</v>
      </c>
      <c r="D59" s="57"/>
      <c r="E59" s="57"/>
      <c r="F59" s="28"/>
      <c r="G59" s="51" t="s">
        <v>40</v>
      </c>
      <c r="H59" s="52" t="s">
        <v>40</v>
      </c>
      <c r="I59" s="52" t="s">
        <v>40</v>
      </c>
      <c r="J59" s="52" t="s">
        <v>40</v>
      </c>
      <c r="K59" s="52" t="s">
        <v>40</v>
      </c>
      <c r="L59" s="52" t="s">
        <v>40</v>
      </c>
      <c r="M59" s="52" t="s">
        <v>40</v>
      </c>
      <c r="N59" s="52" t="s">
        <v>40</v>
      </c>
      <c r="O59" s="52" t="s">
        <v>40</v>
      </c>
      <c r="P59" s="52" t="s">
        <v>40</v>
      </c>
    </row>
    <row r="60" spans="1:16" ht="11.25" customHeight="1">
      <c r="A60" s="31" t="s">
        <v>39</v>
      </c>
      <c r="C60" s="15"/>
      <c r="D60" s="15"/>
      <c r="E60" s="15"/>
      <c r="F60" s="32"/>
      <c r="G60" s="33"/>
      <c r="H60" s="32"/>
      <c r="I60" s="32"/>
      <c r="J60" s="32"/>
      <c r="K60" s="32"/>
      <c r="L60" s="32"/>
      <c r="M60" s="32"/>
      <c r="N60" s="33"/>
      <c r="O60" s="33"/>
      <c r="P60" s="33"/>
    </row>
    <row r="61" spans="1:16" ht="11.25" customHeight="1">
      <c r="A61" s="31" t="s">
        <v>45</v>
      </c>
      <c r="C61" s="29"/>
      <c r="D61" s="29"/>
      <c r="E61" s="29"/>
      <c r="F61" s="32"/>
      <c r="G61" s="33"/>
      <c r="H61" s="32"/>
      <c r="I61" s="32"/>
      <c r="J61" s="32"/>
      <c r="K61" s="32"/>
      <c r="L61" s="32"/>
      <c r="M61" s="32"/>
      <c r="N61" s="33"/>
      <c r="O61" s="33"/>
      <c r="P61" s="33"/>
    </row>
    <row r="62" spans="3:16" ht="12.75" customHeight="1">
      <c r="C62" s="29"/>
      <c r="D62" s="29"/>
      <c r="E62" s="29"/>
      <c r="F62" s="32"/>
      <c r="G62" s="33"/>
      <c r="H62" s="32"/>
      <c r="I62" s="33"/>
      <c r="J62" s="33"/>
      <c r="K62" s="33"/>
      <c r="L62" s="33"/>
      <c r="M62" s="33"/>
      <c r="N62" s="33"/>
      <c r="O62" s="33"/>
      <c r="P62" s="33"/>
    </row>
    <row r="63" spans="3:16" ht="13.5">
      <c r="C63" s="15"/>
      <c r="D63" s="15"/>
      <c r="E63" s="15"/>
      <c r="G63" s="33"/>
      <c r="H63" s="32"/>
      <c r="I63" s="33"/>
      <c r="J63" s="33"/>
      <c r="K63" s="33"/>
      <c r="L63" s="33"/>
      <c r="M63" s="33"/>
      <c r="N63" s="33"/>
      <c r="O63" s="33"/>
      <c r="P63" s="33"/>
    </row>
    <row r="64" spans="3:16" ht="13.5">
      <c r="C64" s="15"/>
      <c r="D64" s="15"/>
      <c r="E64" s="15"/>
      <c r="G64" s="33"/>
      <c r="H64" s="32"/>
      <c r="I64" s="33"/>
      <c r="J64" s="33"/>
      <c r="K64" s="33"/>
      <c r="L64" s="33"/>
      <c r="M64" s="32"/>
      <c r="N64" s="32"/>
      <c r="O64" s="32"/>
      <c r="P64" s="32"/>
    </row>
    <row r="65" ht="13.5">
      <c r="F65" s="30"/>
    </row>
    <row r="66" ht="13.5">
      <c r="F66" s="30"/>
    </row>
    <row r="67" ht="13.5">
      <c r="F67" s="30"/>
    </row>
    <row r="68" ht="13.5">
      <c r="F68" s="30"/>
    </row>
    <row r="69" spans="3:16" ht="13.5">
      <c r="C69" s="34"/>
      <c r="D69" s="34"/>
      <c r="E69" s="34"/>
      <c r="F69" s="35"/>
      <c r="G69" s="36"/>
      <c r="H69" s="32"/>
      <c r="I69" s="36"/>
      <c r="J69" s="36"/>
      <c r="K69" s="36"/>
      <c r="L69" s="36"/>
      <c r="M69" s="36"/>
      <c r="N69" s="36"/>
      <c r="O69" s="36"/>
      <c r="P69" s="36"/>
    </row>
    <row r="70" spans="3:16" ht="13.5">
      <c r="C70" s="34"/>
      <c r="D70" s="34"/>
      <c r="E70" s="34"/>
      <c r="G70" s="36"/>
      <c r="H70" s="32"/>
      <c r="I70" s="36"/>
      <c r="J70" s="36"/>
      <c r="K70" s="36"/>
      <c r="L70" s="36"/>
      <c r="M70" s="36"/>
      <c r="N70" s="36"/>
      <c r="O70" s="36"/>
      <c r="P70" s="36"/>
    </row>
    <row r="71" spans="3:16" ht="13.5">
      <c r="C71" s="34"/>
      <c r="D71" s="34"/>
      <c r="E71" s="34"/>
      <c r="G71" s="36"/>
      <c r="H71" s="32"/>
      <c r="I71" s="36"/>
      <c r="J71" s="36"/>
      <c r="K71" s="36"/>
      <c r="L71" s="36"/>
      <c r="M71" s="36"/>
      <c r="N71" s="36"/>
      <c r="O71" s="36"/>
      <c r="P71" s="36"/>
    </row>
    <row r="72" spans="3:16" ht="13.5">
      <c r="C72" s="34"/>
      <c r="D72" s="34"/>
      <c r="E72" s="34"/>
      <c r="G72" s="36"/>
      <c r="H72" s="32"/>
      <c r="I72" s="36"/>
      <c r="J72" s="36"/>
      <c r="K72" s="36"/>
      <c r="L72" s="36"/>
      <c r="M72" s="36"/>
      <c r="N72" s="36"/>
      <c r="O72" s="36"/>
      <c r="P72" s="36"/>
    </row>
    <row r="73" spans="3:8" ht="13.5">
      <c r="C73" s="34"/>
      <c r="D73" s="34"/>
      <c r="E73" s="34"/>
      <c r="F73" s="35"/>
      <c r="H73" s="32"/>
    </row>
    <row r="74" spans="3:8" ht="13.5">
      <c r="C74" s="34"/>
      <c r="D74" s="34"/>
      <c r="E74" s="34"/>
      <c r="F74" s="37"/>
      <c r="H74" s="32"/>
    </row>
    <row r="75" spans="3:8" ht="13.5">
      <c r="C75" s="34"/>
      <c r="D75" s="34"/>
      <c r="E75" s="34"/>
      <c r="F75" s="37"/>
      <c r="H75" s="32"/>
    </row>
    <row r="76" spans="3:8" ht="13.5">
      <c r="C76" s="34"/>
      <c r="D76" s="34"/>
      <c r="E76" s="34"/>
      <c r="F76" s="37"/>
      <c r="H76" s="32"/>
    </row>
    <row r="77" spans="3:8" ht="13.5">
      <c r="C77" s="34"/>
      <c r="D77" s="34"/>
      <c r="E77" s="34"/>
      <c r="F77" s="35"/>
      <c r="H77" s="32"/>
    </row>
    <row r="78" spans="3:16" ht="13.5">
      <c r="C78" s="34"/>
      <c r="D78" s="34"/>
      <c r="E78" s="34"/>
      <c r="F78" s="35"/>
      <c r="G78" s="36"/>
      <c r="H78" s="32"/>
      <c r="I78" s="36"/>
      <c r="J78" s="36"/>
      <c r="K78" s="36"/>
      <c r="L78" s="36"/>
      <c r="M78" s="36"/>
      <c r="N78" s="36"/>
      <c r="O78" s="36"/>
      <c r="P78" s="36"/>
    </row>
    <row r="79" spans="3:16" ht="15" customHeight="1">
      <c r="C79" s="34"/>
      <c r="D79" s="34"/>
      <c r="E79" s="34"/>
      <c r="F79" s="35"/>
      <c r="G79" s="36"/>
      <c r="H79" s="32"/>
      <c r="I79" s="36"/>
      <c r="J79" s="36"/>
      <c r="K79" s="36"/>
      <c r="L79" s="36"/>
      <c r="M79" s="36"/>
      <c r="N79" s="36"/>
      <c r="O79" s="36"/>
      <c r="P79" s="36"/>
    </row>
    <row r="80" spans="3:16" ht="12" customHeight="1">
      <c r="C80" s="34"/>
      <c r="D80" s="34"/>
      <c r="E80" s="34"/>
      <c r="F80" s="35"/>
      <c r="G80" s="36"/>
      <c r="H80" s="32"/>
      <c r="I80" s="36"/>
      <c r="J80" s="36"/>
      <c r="K80" s="36"/>
      <c r="L80" s="36"/>
      <c r="M80" s="36"/>
      <c r="N80" s="36"/>
      <c r="O80" s="36"/>
      <c r="P80" s="36"/>
    </row>
    <row r="81" spans="3:16" ht="12" customHeight="1">
      <c r="C81" s="34"/>
      <c r="D81" s="34"/>
      <c r="E81" s="34"/>
      <c r="F81" s="35"/>
      <c r="G81" s="36"/>
      <c r="H81" s="32"/>
      <c r="I81" s="36"/>
      <c r="J81" s="36"/>
      <c r="K81" s="36"/>
      <c r="L81" s="36"/>
      <c r="M81" s="36"/>
      <c r="N81" s="36"/>
      <c r="O81" s="36"/>
      <c r="P81" s="36"/>
    </row>
    <row r="82" spans="3:16" ht="12" customHeight="1">
      <c r="C82" s="34"/>
      <c r="D82" s="34"/>
      <c r="E82" s="34"/>
      <c r="F82" s="35"/>
      <c r="G82" s="36"/>
      <c r="H82" s="32"/>
      <c r="I82" s="36"/>
      <c r="J82" s="36"/>
      <c r="K82" s="36"/>
      <c r="L82" s="36"/>
      <c r="M82" s="36"/>
      <c r="N82" s="36"/>
      <c r="O82" s="36"/>
      <c r="P82" s="36"/>
    </row>
    <row r="83" spans="6:16" ht="12" customHeight="1">
      <c r="F83" s="35"/>
      <c r="G83" s="36"/>
      <c r="H83" s="32"/>
      <c r="I83" s="36"/>
      <c r="J83" s="36"/>
      <c r="K83" s="36"/>
      <c r="L83" s="36"/>
      <c r="M83" s="36"/>
      <c r="N83" s="36"/>
      <c r="O83" s="36"/>
      <c r="P83" s="36"/>
    </row>
    <row r="84" spans="6:16" ht="9" customHeight="1">
      <c r="F84" s="35"/>
      <c r="G84" s="36"/>
      <c r="H84" s="32"/>
      <c r="I84" s="36"/>
      <c r="J84" s="36"/>
      <c r="K84" s="36"/>
      <c r="L84" s="36"/>
      <c r="M84" s="36"/>
      <c r="N84" s="36"/>
      <c r="O84" s="36"/>
      <c r="P84" s="36"/>
    </row>
    <row r="85" spans="3:16" ht="12" customHeight="1">
      <c r="C85" s="34"/>
      <c r="D85" s="34"/>
      <c r="E85" s="34"/>
      <c r="F85" s="35"/>
      <c r="G85" s="36"/>
      <c r="H85" s="32"/>
      <c r="I85" s="36"/>
      <c r="J85" s="36"/>
      <c r="K85" s="36"/>
      <c r="L85" s="36"/>
      <c r="M85" s="36"/>
      <c r="N85" s="36"/>
      <c r="O85" s="36"/>
      <c r="P85" s="36"/>
    </row>
    <row r="86" spans="3:16" ht="12" customHeight="1">
      <c r="C86" s="34"/>
      <c r="D86" s="34"/>
      <c r="E86" s="34"/>
      <c r="F86" s="35"/>
      <c r="G86" s="36"/>
      <c r="H86" s="32"/>
      <c r="I86" s="36"/>
      <c r="J86" s="36"/>
      <c r="K86" s="36"/>
      <c r="L86" s="36"/>
      <c r="M86" s="36"/>
      <c r="N86" s="36"/>
      <c r="O86" s="36"/>
      <c r="P86" s="36"/>
    </row>
    <row r="87" spans="3:16" ht="12" customHeight="1">
      <c r="C87" s="34"/>
      <c r="D87" s="34"/>
      <c r="E87" s="34"/>
      <c r="F87" s="35"/>
      <c r="G87" s="36"/>
      <c r="H87" s="32"/>
      <c r="I87" s="36"/>
      <c r="J87" s="36"/>
      <c r="K87" s="36"/>
      <c r="L87" s="36"/>
      <c r="M87" s="36"/>
      <c r="N87" s="36"/>
      <c r="O87" s="36"/>
      <c r="P87" s="36"/>
    </row>
    <row r="88" spans="3:16" ht="12" customHeight="1">
      <c r="C88" s="34"/>
      <c r="D88" s="34"/>
      <c r="E88" s="34"/>
      <c r="F88" s="35"/>
      <c r="G88" s="36"/>
      <c r="H88" s="32"/>
      <c r="I88" s="36"/>
      <c r="J88" s="36"/>
      <c r="K88" s="36"/>
      <c r="L88" s="36"/>
      <c r="M88" s="36"/>
      <c r="N88" s="36"/>
      <c r="O88" s="36"/>
      <c r="P88" s="36"/>
    </row>
    <row r="89" ht="12" customHeight="1">
      <c r="F89" s="35"/>
    </row>
    <row r="90" spans="3:6" ht="9" customHeight="1">
      <c r="C90" s="38"/>
      <c r="D90" s="38"/>
      <c r="E90" s="38"/>
      <c r="F90" s="35"/>
    </row>
    <row r="91" ht="12" customHeight="1">
      <c r="F91" s="35"/>
    </row>
    <row r="92" ht="12" customHeight="1">
      <c r="F92" s="35"/>
    </row>
    <row r="93" ht="12" customHeight="1"/>
    <row r="94" ht="12" customHeight="1"/>
    <row r="95" spans="3:5" ht="12" customHeight="1">
      <c r="C95" s="38"/>
      <c r="D95" s="38"/>
      <c r="E95" s="38"/>
    </row>
    <row r="96" spans="3:5" ht="9" customHeight="1">
      <c r="C96" s="38"/>
      <c r="D96" s="38"/>
      <c r="E96" s="38"/>
    </row>
    <row r="97" ht="12" customHeight="1"/>
    <row r="98" ht="12" customHeight="1"/>
    <row r="99" ht="12" customHeight="1">
      <c r="F99" s="38"/>
    </row>
    <row r="100" ht="6.75" customHeight="1"/>
    <row r="101" ht="6.75" customHeight="1"/>
    <row r="102" ht="12" customHeight="1"/>
    <row r="103" ht="12" customHeight="1"/>
    <row r="104" ht="6.75" customHeight="1"/>
    <row r="105" ht="6.75" customHeight="1"/>
  </sheetData>
  <sheetProtection/>
  <mergeCells count="59">
    <mergeCell ref="N4:N5"/>
    <mergeCell ref="O4:O5"/>
    <mergeCell ref="P4:P5"/>
    <mergeCell ref="G3:G5"/>
    <mergeCell ref="H3:H5"/>
    <mergeCell ref="I3:J3"/>
    <mergeCell ref="K4:K5"/>
    <mergeCell ref="A1:P1"/>
    <mergeCell ref="I4:I5"/>
    <mergeCell ref="J4:J5"/>
    <mergeCell ref="C40:E40"/>
    <mergeCell ref="K3:P3"/>
    <mergeCell ref="C16:E16"/>
    <mergeCell ref="B12:E12"/>
    <mergeCell ref="C17:E17"/>
    <mergeCell ref="C18:E18"/>
    <mergeCell ref="C13:E13"/>
    <mergeCell ref="C25:E25"/>
    <mergeCell ref="C19:E19"/>
    <mergeCell ref="C20:E20"/>
    <mergeCell ref="C21:E21"/>
    <mergeCell ref="A3:F5"/>
    <mergeCell ref="B15:E15"/>
    <mergeCell ref="C22:E22"/>
    <mergeCell ref="C23:E23"/>
    <mergeCell ref="C24:E24"/>
    <mergeCell ref="B7:C7"/>
    <mergeCell ref="C26:E26"/>
    <mergeCell ref="C29:E29"/>
    <mergeCell ref="C27:E27"/>
    <mergeCell ref="C28:E28"/>
    <mergeCell ref="C30:E30"/>
    <mergeCell ref="C33:E33"/>
    <mergeCell ref="C45:E45"/>
    <mergeCell ref="C47:E47"/>
    <mergeCell ref="C46:E46"/>
    <mergeCell ref="C41:E41"/>
    <mergeCell ref="C44:E44"/>
    <mergeCell ref="C39:E39"/>
    <mergeCell ref="C57:E57"/>
    <mergeCell ref="C59:E59"/>
    <mergeCell ref="C49:E49"/>
    <mergeCell ref="C51:E51"/>
    <mergeCell ref="C52:E52"/>
    <mergeCell ref="C53:E53"/>
    <mergeCell ref="C54:E54"/>
    <mergeCell ref="C56:E56"/>
    <mergeCell ref="C58:E58"/>
    <mergeCell ref="C50:E50"/>
    <mergeCell ref="C55:E55"/>
    <mergeCell ref="C36:E36"/>
    <mergeCell ref="C31:E31"/>
    <mergeCell ref="C32:E32"/>
    <mergeCell ref="C34:E34"/>
    <mergeCell ref="C35:E35"/>
    <mergeCell ref="B38:E38"/>
    <mergeCell ref="C42:E42"/>
    <mergeCell ref="C48:E48"/>
    <mergeCell ref="C43:E43"/>
  </mergeCells>
  <printOptions/>
  <pageMargins left="0.5905511811023623" right="0.5905511811023623" top="0.7874015748031497" bottom="0.3937007874015748" header="0.3937007874015748" footer="0.31496062992125984"/>
  <pageSetup fitToWidth="2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2020-03-03T00:26:41Z</cp:lastPrinted>
  <dcterms:created xsi:type="dcterms:W3CDTF">1999-09-14T09:01:26Z</dcterms:created>
  <dcterms:modified xsi:type="dcterms:W3CDTF">2020-05-11T04:09:12Z</dcterms:modified>
  <cp:category/>
  <cp:version/>
  <cp:contentType/>
  <cp:contentStatus/>
</cp:coreProperties>
</file>