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2-5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<sst xmlns="http://schemas.openxmlformats.org/spreadsheetml/2006/main" count="36" uniqueCount="34">
  <si>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単位：件</t>
  </si>
  <si>
    <t>裁判所</t>
  </si>
  <si>
    <t>旧受</t>
  </si>
  <si>
    <t>新受</t>
  </si>
  <si>
    <t>既済</t>
  </si>
  <si>
    <t>未済</t>
  </si>
  <si>
    <t>平　成</t>
  </si>
  <si>
    <t>年</t>
  </si>
  <si>
    <t>長崎地方裁判所</t>
  </si>
  <si>
    <t>平 成</t>
  </si>
  <si>
    <t>五島</t>
  </si>
  <si>
    <t>新上五島</t>
  </si>
  <si>
    <t>厳原</t>
  </si>
  <si>
    <t>上県</t>
  </si>
  <si>
    <t>注）行政事件を含み、民事調停事件を除く。</t>
  </si>
  <si>
    <t>《 地 方 裁 判 所 》</t>
  </si>
  <si>
    <t xml:space="preserve"> 《 簡 易 裁 判 所 》</t>
  </si>
  <si>
    <t>大村</t>
  </si>
  <si>
    <t>諫早</t>
  </si>
  <si>
    <t>島原</t>
  </si>
  <si>
    <t>佐世保</t>
  </si>
  <si>
    <t>平戸</t>
  </si>
  <si>
    <t>壱岐</t>
  </si>
  <si>
    <t>長崎</t>
  </si>
  <si>
    <t>　佐世保支部</t>
  </si>
  <si>
    <t>　大村　支部　　</t>
  </si>
  <si>
    <t>　島原　支部　</t>
  </si>
  <si>
    <t>　平戸　支部　</t>
  </si>
  <si>
    <t>　壱岐　支部　</t>
  </si>
  <si>
    <t>　五島　支部　</t>
  </si>
  <si>
    <t>　厳原　支部　</t>
  </si>
  <si>
    <t>-</t>
  </si>
  <si>
    <t>資料  長崎地方裁判所調</t>
  </si>
  <si>
    <r>
      <t>２２－５　 民 事 事 件　</t>
    </r>
    <r>
      <rPr>
        <sz val="11"/>
        <color indexed="8"/>
        <rFont val="ＭＳ 明朝"/>
        <family val="1"/>
      </rPr>
      <t>（平成30年）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</si>
</sst>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48" applyFont="1" applyFill="1" applyAlignment="1">
      <alignment vertical="center"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181" fontId="8" fillId="0" borderId="0" xfId="48" applyFont="1" applyFill="1" applyBorder="1" applyAlignment="1">
      <alignment horizontal="right"/>
    </xf>
    <xf numFmtId="181" fontId="9" fillId="0" borderId="10" xfId="48" applyFont="1" applyFill="1" applyBorder="1" applyAlignment="1">
      <alignment horizontal="distributed" vertical="center"/>
    </xf>
    <xf numFmtId="181" fontId="9" fillId="0" borderId="11" xfId="48" applyFont="1" applyFill="1" applyBorder="1" applyAlignment="1">
      <alignment horizontal="distributed" vertical="center"/>
    </xf>
    <xf numFmtId="181" fontId="9" fillId="0" borderId="0" xfId="48" applyFont="1" applyFill="1" applyAlignment="1">
      <alignment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12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vertical="center"/>
    </xf>
    <xf numFmtId="181" fontId="9" fillId="0" borderId="12" xfId="48" applyFont="1" applyFill="1" applyBorder="1" applyAlignment="1">
      <alignment vertical="center"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 quotePrefix="1">
      <alignment/>
    </xf>
    <xf numFmtId="181" fontId="9" fillId="0" borderId="0" xfId="48" applyFont="1" applyFill="1" applyBorder="1" applyAlignment="1">
      <alignment horizontal="center"/>
    </xf>
    <xf numFmtId="181" fontId="9" fillId="0" borderId="12" xfId="48" applyFont="1" applyFill="1" applyBorder="1" applyAlignment="1">
      <alignment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right"/>
    </xf>
    <xf numFmtId="181" fontId="9" fillId="0" borderId="13" xfId="48" applyFont="1" applyFill="1" applyBorder="1" applyAlignment="1">
      <alignment vertical="center"/>
    </xf>
    <xf numFmtId="181" fontId="9" fillId="0" borderId="14" xfId="48" applyFont="1" applyFill="1" applyBorder="1" applyAlignment="1">
      <alignment vertical="center"/>
    </xf>
    <xf numFmtId="181" fontId="10" fillId="0" borderId="0" xfId="48" applyFont="1" applyFill="1" applyBorder="1" applyAlignment="1">
      <alignment/>
    </xf>
    <xf numFmtId="181" fontId="10" fillId="0" borderId="0" xfId="48" applyFont="1" applyFill="1" applyBorder="1" applyAlignment="1">
      <alignment horizontal="center"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Border="1" applyAlignment="1">
      <alignment horizontal="distributed" vertical="center"/>
    </xf>
    <xf numFmtId="181" fontId="11" fillId="0" borderId="0" xfId="48" applyFont="1" applyFill="1" applyAlignment="1">
      <alignment horizontal="center" vertical="top"/>
    </xf>
    <xf numFmtId="181" fontId="9" fillId="0" borderId="15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 horizontal="distributed" vertical="center"/>
    </xf>
    <xf numFmtId="181" fontId="10" fillId="0" borderId="0" xfId="48" applyFont="1" applyFill="1" applyBorder="1" applyAlignment="1" quotePrefix="1">
      <alignment/>
    </xf>
    <xf numFmtId="181" fontId="10" fillId="0" borderId="12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zoomScaleSheetLayoutView="100" zoomScalePageLayoutView="0" workbookViewId="0" topLeftCell="A1">
      <selection activeCell="A1" sqref="A1:I1"/>
    </sheetView>
  </sheetViews>
  <sheetFormatPr defaultColWidth="8.625" defaultRowHeight="12.75"/>
  <cols>
    <col min="1" max="1" width="0.875" style="1" customWidth="1"/>
    <col min="2" max="2" width="6.875" style="1" bestFit="1" customWidth="1"/>
    <col min="3" max="3" width="3.75390625" style="1" bestFit="1" customWidth="1"/>
    <col min="4" max="4" width="3.375" style="1" bestFit="1" customWidth="1"/>
    <col min="5" max="5" width="0.875" style="1" customWidth="1"/>
    <col min="6" max="9" width="20.75390625" style="1" customWidth="1"/>
    <col min="10" max="21" width="8.25390625" style="1" customWidth="1"/>
    <col min="22" max="16384" width="8.625" style="1" customWidth="1"/>
  </cols>
  <sheetData>
    <row r="1" spans="1:9" ht="30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</row>
    <row r="2" spans="1:9" s="2" customFormat="1" ht="24.75" customHeight="1">
      <c r="A2" s="3"/>
      <c r="B2" s="3"/>
      <c r="C2" s="3"/>
      <c r="D2" s="3"/>
      <c r="E2" s="3"/>
      <c r="F2" s="3"/>
      <c r="G2" s="3"/>
      <c r="H2" s="3"/>
      <c r="I2" s="4" t="s">
        <v>0</v>
      </c>
    </row>
    <row r="3" spans="1:9" s="7" customFormat="1" ht="31.5" customHeight="1">
      <c r="A3" s="26" t="s">
        <v>1</v>
      </c>
      <c r="B3" s="26"/>
      <c r="C3" s="26"/>
      <c r="D3" s="26"/>
      <c r="E3" s="27"/>
      <c r="F3" s="5" t="s">
        <v>2</v>
      </c>
      <c r="G3" s="6" t="s">
        <v>3</v>
      </c>
      <c r="H3" s="6" t="s">
        <v>4</v>
      </c>
      <c r="I3" s="6" t="s">
        <v>5</v>
      </c>
    </row>
    <row r="4" spans="1:9" s="7" customFormat="1" ht="8.25" customHeight="1">
      <c r="A4" s="8"/>
      <c r="B4" s="8"/>
      <c r="C4" s="8"/>
      <c r="D4" s="8"/>
      <c r="E4" s="9"/>
      <c r="F4" s="8"/>
      <c r="G4" s="8"/>
      <c r="H4" s="8"/>
      <c r="I4" s="8"/>
    </row>
    <row r="5" spans="1:9" s="7" customFormat="1" ht="17.25" customHeight="1">
      <c r="A5" s="10"/>
      <c r="B5" s="8"/>
      <c r="C5" s="8"/>
      <c r="D5" s="8"/>
      <c r="E5" s="11"/>
      <c r="F5" s="10" t="s">
        <v>15</v>
      </c>
      <c r="G5" s="10"/>
      <c r="H5" s="10"/>
      <c r="I5" s="10"/>
    </row>
    <row r="6" spans="1:9" s="16" customFormat="1" ht="24.75" customHeight="1">
      <c r="A6" s="12"/>
      <c r="B6" s="14" t="s">
        <v>6</v>
      </c>
      <c r="C6" s="14">
        <v>28</v>
      </c>
      <c r="D6" s="14" t="s">
        <v>7</v>
      </c>
      <c r="E6" s="15"/>
      <c r="F6" s="12">
        <v>2793</v>
      </c>
      <c r="G6" s="12">
        <v>5181</v>
      </c>
      <c r="H6" s="12">
        <v>5264</v>
      </c>
      <c r="I6" s="12">
        <v>2710</v>
      </c>
    </row>
    <row r="7" spans="1:9" s="16" customFormat="1" ht="20.25" customHeight="1">
      <c r="A7" s="12"/>
      <c r="B7" s="13"/>
      <c r="C7" s="14">
        <v>29</v>
      </c>
      <c r="D7" s="13"/>
      <c r="E7" s="15"/>
      <c r="F7" s="12">
        <v>2710</v>
      </c>
      <c r="G7" s="12">
        <v>5349</v>
      </c>
      <c r="H7" s="12">
        <v>5220</v>
      </c>
      <c r="I7" s="12">
        <v>2839</v>
      </c>
    </row>
    <row r="8" spans="1:9" s="16" customFormat="1" ht="24.75" customHeight="1">
      <c r="A8" s="12"/>
      <c r="B8" s="13"/>
      <c r="C8" s="22">
        <v>30</v>
      </c>
      <c r="D8" s="13"/>
      <c r="E8" s="15"/>
      <c r="F8" s="21">
        <f>SUM(F9:F16)</f>
        <v>2839</v>
      </c>
      <c r="G8" s="21">
        <f>SUM(G9:G16)</f>
        <v>5275</v>
      </c>
      <c r="H8" s="21">
        <f>SUM(H9:H16)</f>
        <v>5453</v>
      </c>
      <c r="I8" s="21">
        <f>SUM(I9:I16)</f>
        <v>2661</v>
      </c>
    </row>
    <row r="9" spans="1:9" s="16" customFormat="1" ht="24.75" customHeight="1">
      <c r="A9" s="12"/>
      <c r="B9" s="23" t="s">
        <v>8</v>
      </c>
      <c r="C9" s="23"/>
      <c r="D9" s="23"/>
      <c r="E9" s="15"/>
      <c r="F9" s="12">
        <v>1249</v>
      </c>
      <c r="G9" s="12">
        <v>2062</v>
      </c>
      <c r="H9" s="12">
        <v>2239</v>
      </c>
      <c r="I9" s="12">
        <v>1072</v>
      </c>
    </row>
    <row r="10" spans="1:9" s="16" customFormat="1" ht="20.25" customHeight="1">
      <c r="A10" s="12"/>
      <c r="B10" s="23" t="s">
        <v>24</v>
      </c>
      <c r="C10" s="23"/>
      <c r="D10" s="23"/>
      <c r="E10" s="15"/>
      <c r="F10" s="12">
        <v>649</v>
      </c>
      <c r="G10" s="12">
        <v>1323</v>
      </c>
      <c r="H10" s="12">
        <v>1303</v>
      </c>
      <c r="I10" s="12">
        <v>669</v>
      </c>
    </row>
    <row r="11" spans="1:9" s="16" customFormat="1" ht="20.25" customHeight="1">
      <c r="A11" s="12"/>
      <c r="B11" s="23" t="s">
        <v>25</v>
      </c>
      <c r="C11" s="23"/>
      <c r="D11" s="23"/>
      <c r="E11" s="15"/>
      <c r="F11" s="12">
        <v>412</v>
      </c>
      <c r="G11" s="12">
        <v>881</v>
      </c>
      <c r="H11" s="12">
        <v>858</v>
      </c>
      <c r="I11" s="12">
        <v>435</v>
      </c>
    </row>
    <row r="12" spans="1:9" s="7" customFormat="1" ht="20.25" customHeight="1">
      <c r="A12" s="10"/>
      <c r="B12" s="24" t="s">
        <v>26</v>
      </c>
      <c r="C12" s="24"/>
      <c r="D12" s="24"/>
      <c r="E12" s="11"/>
      <c r="F12" s="10">
        <v>193</v>
      </c>
      <c r="G12" s="10">
        <v>436</v>
      </c>
      <c r="H12" s="10">
        <v>429</v>
      </c>
      <c r="I12" s="10">
        <v>200</v>
      </c>
    </row>
    <row r="13" spans="1:9" s="16" customFormat="1" ht="24.75" customHeight="1">
      <c r="A13" s="12"/>
      <c r="B13" s="23" t="s">
        <v>27</v>
      </c>
      <c r="C13" s="23"/>
      <c r="D13" s="23"/>
      <c r="E13" s="15"/>
      <c r="F13" s="12">
        <v>150</v>
      </c>
      <c r="G13" s="12">
        <v>195</v>
      </c>
      <c r="H13" s="12">
        <v>235</v>
      </c>
      <c r="I13" s="12">
        <v>110</v>
      </c>
    </row>
    <row r="14" spans="1:9" s="16" customFormat="1" ht="20.25" customHeight="1">
      <c r="A14" s="12"/>
      <c r="B14" s="23" t="s">
        <v>28</v>
      </c>
      <c r="C14" s="23"/>
      <c r="D14" s="23"/>
      <c r="E14" s="15"/>
      <c r="F14" s="12">
        <v>48</v>
      </c>
      <c r="G14" s="12">
        <v>81</v>
      </c>
      <c r="H14" s="12">
        <v>91</v>
      </c>
      <c r="I14" s="12">
        <v>38</v>
      </c>
    </row>
    <row r="15" spans="1:9" s="16" customFormat="1" ht="20.25" customHeight="1">
      <c r="A15" s="12"/>
      <c r="B15" s="23" t="s">
        <v>29</v>
      </c>
      <c r="C15" s="23"/>
      <c r="D15" s="23"/>
      <c r="E15" s="15"/>
      <c r="F15" s="12">
        <v>84</v>
      </c>
      <c r="G15" s="12">
        <v>162</v>
      </c>
      <c r="H15" s="12">
        <v>161</v>
      </c>
      <c r="I15" s="12">
        <v>85</v>
      </c>
    </row>
    <row r="16" spans="1:9" s="16" customFormat="1" ht="20.25" customHeight="1">
      <c r="A16" s="12"/>
      <c r="B16" s="23" t="s">
        <v>30</v>
      </c>
      <c r="C16" s="23"/>
      <c r="D16" s="23"/>
      <c r="E16" s="15"/>
      <c r="F16" s="12">
        <v>54</v>
      </c>
      <c r="G16" s="12">
        <v>135</v>
      </c>
      <c r="H16" s="12">
        <v>137</v>
      </c>
      <c r="I16" s="12">
        <v>52</v>
      </c>
    </row>
    <row r="17" spans="1:9" s="7" customFormat="1" ht="18.75" customHeight="1">
      <c r="A17" s="10"/>
      <c r="B17" s="17"/>
      <c r="C17" s="17"/>
      <c r="D17" s="17"/>
      <c r="E17" s="11"/>
      <c r="F17" s="10"/>
      <c r="G17" s="10"/>
      <c r="H17" s="10"/>
      <c r="I17" s="10"/>
    </row>
    <row r="18" spans="1:9" s="7" customFormat="1" ht="18.75" customHeight="1">
      <c r="A18" s="10"/>
      <c r="B18" s="17"/>
      <c r="C18" s="24"/>
      <c r="D18" s="24"/>
      <c r="E18" s="11"/>
      <c r="F18" s="10" t="s">
        <v>16</v>
      </c>
      <c r="G18" s="10"/>
      <c r="H18" s="10"/>
      <c r="I18" s="10"/>
    </row>
    <row r="19" spans="1:9" s="16" customFormat="1" ht="24.75" customHeight="1">
      <c r="A19" s="12"/>
      <c r="B19" s="14" t="s">
        <v>9</v>
      </c>
      <c r="C19" s="14">
        <v>28</v>
      </c>
      <c r="D19" s="14" t="s">
        <v>7</v>
      </c>
      <c r="E19" s="15"/>
      <c r="F19" s="12">
        <v>410</v>
      </c>
      <c r="G19" s="12">
        <v>4345</v>
      </c>
      <c r="H19" s="12">
        <v>4365</v>
      </c>
      <c r="I19" s="12">
        <v>390</v>
      </c>
    </row>
    <row r="20" spans="1:9" s="16" customFormat="1" ht="20.25" customHeight="1">
      <c r="A20" s="12"/>
      <c r="B20" s="13"/>
      <c r="C20" s="14">
        <v>29</v>
      </c>
      <c r="D20" s="13"/>
      <c r="E20" s="15"/>
      <c r="F20" s="12">
        <v>390</v>
      </c>
      <c r="G20" s="12">
        <v>4435</v>
      </c>
      <c r="H20" s="12">
        <v>4458</v>
      </c>
      <c r="I20" s="12">
        <v>367</v>
      </c>
    </row>
    <row r="21" spans="1:9" s="16" customFormat="1" ht="24.75" customHeight="1">
      <c r="A21" s="12"/>
      <c r="B21" s="28"/>
      <c r="C21" s="22">
        <v>30</v>
      </c>
      <c r="D21" s="28"/>
      <c r="E21" s="29"/>
      <c r="F21" s="21">
        <f>SUM(F22:F32)</f>
        <v>367</v>
      </c>
      <c r="G21" s="21">
        <f>SUM(G22:G32)</f>
        <v>4750</v>
      </c>
      <c r="H21" s="21">
        <f>SUM(H22:H32)</f>
        <v>4756</v>
      </c>
      <c r="I21" s="21">
        <f>SUM(I22:I32)</f>
        <v>361</v>
      </c>
    </row>
    <row r="22" spans="1:9" s="16" customFormat="1" ht="24.75" customHeight="1">
      <c r="A22" s="12"/>
      <c r="B22" s="23" t="s">
        <v>23</v>
      </c>
      <c r="C22" s="23"/>
      <c r="D22" s="23"/>
      <c r="E22" s="15"/>
      <c r="F22" s="12">
        <v>143</v>
      </c>
      <c r="G22" s="12">
        <v>1830</v>
      </c>
      <c r="H22" s="12">
        <v>1804</v>
      </c>
      <c r="I22" s="12">
        <v>169</v>
      </c>
    </row>
    <row r="23" spans="1:9" s="16" customFormat="1" ht="20.25" customHeight="1">
      <c r="A23" s="12"/>
      <c r="B23" s="23" t="s">
        <v>17</v>
      </c>
      <c r="C23" s="23"/>
      <c r="D23" s="23"/>
      <c r="E23" s="15"/>
      <c r="F23" s="12">
        <v>14</v>
      </c>
      <c r="G23" s="12">
        <v>378</v>
      </c>
      <c r="H23" s="12">
        <v>370</v>
      </c>
      <c r="I23" s="12">
        <v>22</v>
      </c>
    </row>
    <row r="24" spans="1:9" s="16" customFormat="1" ht="20.25" customHeight="1">
      <c r="A24" s="12"/>
      <c r="B24" s="23" t="s">
        <v>18</v>
      </c>
      <c r="C24" s="23"/>
      <c r="D24" s="23"/>
      <c r="E24" s="15"/>
      <c r="F24" s="12">
        <v>39</v>
      </c>
      <c r="G24" s="12">
        <v>435</v>
      </c>
      <c r="H24" s="12">
        <v>439</v>
      </c>
      <c r="I24" s="12">
        <v>35</v>
      </c>
    </row>
    <row r="25" spans="1:9" s="16" customFormat="1" ht="24.75" customHeight="1">
      <c r="A25" s="12"/>
      <c r="B25" s="23" t="s">
        <v>19</v>
      </c>
      <c r="C25" s="23"/>
      <c r="D25" s="23"/>
      <c r="E25" s="15"/>
      <c r="F25" s="12">
        <v>25</v>
      </c>
      <c r="G25" s="12">
        <v>323</v>
      </c>
      <c r="H25" s="12">
        <v>331</v>
      </c>
      <c r="I25" s="12">
        <v>17</v>
      </c>
    </row>
    <row r="26" spans="1:9" s="16" customFormat="1" ht="20.25" customHeight="1">
      <c r="A26" s="12"/>
      <c r="B26" s="23" t="s">
        <v>20</v>
      </c>
      <c r="C26" s="23"/>
      <c r="D26" s="23"/>
      <c r="E26" s="15"/>
      <c r="F26" s="12">
        <v>103</v>
      </c>
      <c r="G26" s="12">
        <v>1236</v>
      </c>
      <c r="H26" s="12">
        <v>1259</v>
      </c>
      <c r="I26" s="12">
        <v>80</v>
      </c>
    </row>
    <row r="27" spans="1:9" s="16" customFormat="1" ht="20.25" customHeight="1">
      <c r="A27" s="12"/>
      <c r="B27" s="23" t="s">
        <v>21</v>
      </c>
      <c r="C27" s="23"/>
      <c r="D27" s="23"/>
      <c r="E27" s="15"/>
      <c r="F27" s="12">
        <v>15</v>
      </c>
      <c r="G27" s="12">
        <v>251</v>
      </c>
      <c r="H27" s="12">
        <v>253</v>
      </c>
      <c r="I27" s="12">
        <v>13</v>
      </c>
    </row>
    <row r="28" spans="1:9" s="16" customFormat="1" ht="20.25" customHeight="1">
      <c r="A28" s="12"/>
      <c r="B28" s="23" t="s">
        <v>22</v>
      </c>
      <c r="C28" s="23"/>
      <c r="D28" s="23"/>
      <c r="E28" s="15"/>
      <c r="F28" s="12">
        <v>4</v>
      </c>
      <c r="G28" s="12">
        <v>80</v>
      </c>
      <c r="H28" s="12">
        <v>78</v>
      </c>
      <c r="I28" s="12">
        <v>6</v>
      </c>
    </row>
    <row r="29" spans="1:9" s="16" customFormat="1" ht="24.75" customHeight="1">
      <c r="A29" s="12"/>
      <c r="B29" s="23" t="s">
        <v>10</v>
      </c>
      <c r="C29" s="23"/>
      <c r="D29" s="23"/>
      <c r="E29" s="15"/>
      <c r="F29" s="12">
        <v>12</v>
      </c>
      <c r="G29" s="12">
        <v>88</v>
      </c>
      <c r="H29" s="12">
        <v>91</v>
      </c>
      <c r="I29" s="12">
        <v>9</v>
      </c>
    </row>
    <row r="30" spans="1:9" s="16" customFormat="1" ht="20.25" customHeight="1">
      <c r="A30" s="12"/>
      <c r="B30" s="23" t="s">
        <v>11</v>
      </c>
      <c r="C30" s="23"/>
      <c r="D30" s="23"/>
      <c r="E30" s="15"/>
      <c r="F30" s="18">
        <v>2</v>
      </c>
      <c r="G30" s="12">
        <v>24</v>
      </c>
      <c r="H30" s="12">
        <v>26</v>
      </c>
      <c r="I30" s="18" t="s">
        <v>31</v>
      </c>
    </row>
    <row r="31" spans="1:9" s="16" customFormat="1" ht="20.25" customHeight="1">
      <c r="A31" s="12"/>
      <c r="B31" s="23" t="s">
        <v>12</v>
      </c>
      <c r="C31" s="23"/>
      <c r="D31" s="23"/>
      <c r="E31" s="15"/>
      <c r="F31" s="12">
        <v>10</v>
      </c>
      <c r="G31" s="12">
        <v>78</v>
      </c>
      <c r="H31" s="12">
        <v>81</v>
      </c>
      <c r="I31" s="12">
        <v>7</v>
      </c>
    </row>
    <row r="32" spans="1:9" s="16" customFormat="1" ht="20.25" customHeight="1">
      <c r="A32" s="12"/>
      <c r="B32" s="23" t="s">
        <v>13</v>
      </c>
      <c r="C32" s="23"/>
      <c r="D32" s="23"/>
      <c r="E32" s="15"/>
      <c r="F32" s="18" t="s">
        <v>31</v>
      </c>
      <c r="G32" s="12">
        <v>27</v>
      </c>
      <c r="H32" s="12">
        <v>24</v>
      </c>
      <c r="I32" s="18">
        <v>3</v>
      </c>
    </row>
    <row r="33" spans="1:9" s="7" customFormat="1" ht="4.5" customHeight="1">
      <c r="A33" s="19"/>
      <c r="B33" s="19"/>
      <c r="C33" s="19"/>
      <c r="D33" s="19"/>
      <c r="E33" s="20"/>
      <c r="F33" s="19"/>
      <c r="G33" s="19"/>
      <c r="H33" s="19"/>
      <c r="I33" s="19"/>
    </row>
    <row r="34" spans="1:9" s="7" customFormat="1" ht="15.75" customHeight="1">
      <c r="A34" s="10" t="s">
        <v>14</v>
      </c>
      <c r="C34" s="10"/>
      <c r="D34" s="10"/>
      <c r="E34" s="10"/>
      <c r="F34" s="10"/>
      <c r="G34" s="10"/>
      <c r="H34" s="10"/>
      <c r="I34" s="10"/>
    </row>
    <row r="35" s="7" customFormat="1" ht="15.75" customHeight="1">
      <c r="A35" s="7" t="s">
        <v>32</v>
      </c>
    </row>
    <row r="36" s="7" customFormat="1" ht="16.5" customHeight="1"/>
    <row r="37" s="7" customFormat="1" ht="17.25" customHeight="1"/>
    <row r="38" s="7" customFormat="1" ht="17.25" customHeight="1"/>
    <row r="39" s="7" customFormat="1" ht="17.25" customHeight="1"/>
    <row r="40" s="7" customFormat="1" ht="17.25" customHeight="1"/>
    <row r="41" s="7" customFormat="1" ht="17.25" customHeight="1"/>
    <row r="42" s="7" customFormat="1" ht="17.25" customHeight="1"/>
    <row r="43" s="7" customFormat="1" ht="17.25" customHeight="1"/>
    <row r="44" s="7" customFormat="1" ht="17.25" customHeight="1"/>
    <row r="45" s="7" customFormat="1" ht="17.25" customHeight="1"/>
    <row r="46" s="7" customFormat="1" ht="17.25" customHeight="1"/>
    <row r="47" s="7" customFormat="1" ht="17.25" customHeight="1"/>
    <row r="48" s="7" customFormat="1" ht="17.25" customHeight="1"/>
    <row r="49" s="7" customFormat="1" ht="17.25" customHeight="1"/>
    <row r="50" s="7" customFormat="1" ht="17.25" customHeight="1"/>
    <row r="51" s="7" customFormat="1" ht="17.25" customHeight="1"/>
    <row r="52" s="7" customFormat="1" ht="17.25" customHeight="1"/>
    <row r="53" s="7" customFormat="1" ht="17.25" customHeight="1"/>
    <row r="54" s="7" customFormat="1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</sheetData>
  <sheetProtection/>
  <mergeCells count="22">
    <mergeCell ref="B10:D10"/>
    <mergeCell ref="B16:D16"/>
    <mergeCell ref="B24:D24"/>
    <mergeCell ref="B22:D22"/>
    <mergeCell ref="B30:D30"/>
    <mergeCell ref="A1:I1"/>
    <mergeCell ref="A3:E3"/>
    <mergeCell ref="B9:D9"/>
    <mergeCell ref="C18:D18"/>
    <mergeCell ref="B14:D14"/>
    <mergeCell ref="B13:D13"/>
    <mergeCell ref="B15:D15"/>
    <mergeCell ref="B32:D32"/>
    <mergeCell ref="B31:D31"/>
    <mergeCell ref="B27:D27"/>
    <mergeCell ref="B26:D26"/>
    <mergeCell ref="B12:D12"/>
    <mergeCell ref="B11:D11"/>
    <mergeCell ref="B23:D23"/>
    <mergeCell ref="B29:D29"/>
    <mergeCell ref="B28:D28"/>
    <mergeCell ref="B25:D25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2020-03-18T06:41:56Z</cp:lastPrinted>
  <dcterms:created xsi:type="dcterms:W3CDTF">2017-10-25T02:09:45Z</dcterms:created>
  <dcterms:modified xsi:type="dcterms:W3CDTF">2020-07-08T04:35:53Z</dcterms:modified>
  <cp:category/>
  <cp:version/>
  <cp:contentType/>
  <cp:contentStatus/>
</cp:coreProperties>
</file>