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<sst xmlns="http://schemas.openxmlformats.org/spreadsheetml/2006/main" count="833" uniqueCount="833">
  <si>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光風台病院</t>
  </si>
  <si>
    <t>〒851-2215 長崎県 長崎市鳴見台２丁目４５－２０</t>
  </si>
  <si>
    <t>病棟の建築時期と構造</t>
  </si>
  <si>
    <t>建物情報＼病棟名</t>
  </si>
  <si>
    <t>一般病棟</t>
  </si>
  <si>
    <t>障害者病棟</t>
  </si>
  <si>
    <t>療養病棟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</si>
  <si>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</si>
  <si>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</si>
  <si>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</si>
  <si>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</si>
  <si>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</si>
  <si>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</si>
  <si>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</si>
  <si>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</si>
  <si>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</si>
  <si>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</si>
  <si>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</si>
  <si>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</si>
  <si>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</si>
  <si>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</si>
  <si>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</si>
  <si>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</si>
  <si>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</si>
  <si>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</si>
  <si>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</si>
  <si>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</si>
  <si>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</si>
  <si>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</si>
  <si>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</si>
  <si>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</si>
  <si>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</si>
  <si>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</si>
  <si>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</si>
  <si>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</si>
  <si>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</si>
  <si>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</si>
  <si>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</si>
  <si>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</si>
  <si>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</si>
  <si>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</si>
  <si>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</si>
  <si>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</si>
  <si>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</si>
  <si>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</si>
  <si>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</si>
  <si>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</si>
  <si>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</si>
  <si>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</si>
  <si>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</si>
  <si>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</si>
  <si>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</si>
  <si>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</si>
  <si>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</si>
  <si>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</si>
  <si>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</si>
  <si>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</si>
  <si>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</si>
  <si>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</si>
  <si>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</si>
  <si>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</si>
  <si>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</si>
  <si>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</si>
  <si>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</si>
  <si>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</si>
  <si>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</si>
  <si>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</si>
  <si>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</si>
  <si>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</si>
  <si>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</si>
  <si>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</si>
  <si>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</si>
  <si>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</si>
  <si>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</si>
  <si>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</si>
  <si>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</si>
  <si>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</si>
  <si>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</si>
  <si>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</si>
  <si>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</si>
  <si>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</si>
  <si>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</si>
  <si>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</si>
  <si>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</si>
  <si>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</si>
  <si>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</si>
  <si>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</si>
  <si>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</si>
  <si>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</si>
  <si>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</si>
  <si>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</si>
  <si>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</si>
  <si>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</si>
  <si>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</si>
  <si>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</si>
  <si>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</si>
  <si>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</si>
  <si>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</si>
  <si>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</si>
  <si>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</si>
  <si>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</si>
  <si>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</si>
  <si>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</si>
  <si>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</si>
  <si>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</si>
  <si>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</si>
  <si>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</si>
  <si>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</si>
  <si>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</si>
  <si>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</si>
  <si>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</si>
  <si>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</si>
  <si>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</si>
  <si>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障害者施設等13対１入院基本料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</si>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</sst>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46</v>
      </c>
      <c r="M104" s="248">
        <v>54</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53</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46</v>
      </c>
      <c r="M107" s="192">
        <v>54</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45</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45</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115</v>
      </c>
      <c r="F137" s="290"/>
      <c r="G137" s="290"/>
      <c r="H137" s="291"/>
      <c r="I137" s="356"/>
      <c r="J137" s="81"/>
      <c r="K137" s="82"/>
      <c r="L137" s="80">
        <v>46</v>
      </c>
      <c r="M137" s="253">
        <v>54</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13</v>
      </c>
      <c r="M191" s="255">
        <v>17</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5</v>
      </c>
      <c r="M193" s="255">
        <v>4</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10</v>
      </c>
      <c r="M195" s="255">
        <v>9</v>
      </c>
      <c r="N195" s="255">
        <v>11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v>
      </c>
      <c r="M196" s="255">
        <v>1</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v>1</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2</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0</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5</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3</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4</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5</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4</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3</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3</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198</v>
      </c>
      <c r="M314" s="255">
        <v>60</v>
      </c>
      <c r="N314" s="255">
        <v>47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166</v>
      </c>
      <c r="M315" s="255">
        <v>60</v>
      </c>
      <c r="N315" s="255">
        <v>47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32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11307</v>
      </c>
      <c r="M318" s="255">
        <v>18253</v>
      </c>
      <c r="N318" s="255">
        <v>14489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211</v>
      </c>
      <c r="M319" s="255">
        <v>58</v>
      </c>
      <c r="N319" s="255">
        <v>38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161</v>
      </c>
      <c r="M327" s="255">
        <v>0</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131</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211</v>
      </c>
      <c r="M335" s="255">
        <v>58</v>
      </c>
      <c r="N335" s="255">
        <v>38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100</v>
      </c>
      <c r="M336" s="255">
        <v>3</v>
      </c>
      <c r="N336" s="255">
        <v>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37</v>
      </c>
      <c r="M337" s="255">
        <v>0</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11</v>
      </c>
      <c r="M338" s="255">
        <v>4</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4</v>
      </c>
      <c r="M339" s="255">
        <v>6</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14</v>
      </c>
      <c r="M342" s="255">
        <v>1</v>
      </c>
      <c r="N342" s="255">
        <v>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45</v>
      </c>
      <c r="M343" s="255">
        <v>44</v>
      </c>
      <c r="N343" s="255">
        <v>18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111</v>
      </c>
      <c r="M352" s="255">
        <v>55</v>
      </c>
      <c r="N352" s="255">
        <v>34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v>44</v>
      </c>
      <c r="N353" s="255">
        <v>18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66</v>
      </c>
      <c r="M356" s="255">
        <v>11</v>
      </c>
      <c r="N356" s="255">
        <v>16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112</v>
      </c>
      <c r="D399" s="281"/>
      <c r="E399" s="281"/>
      <c r="F399" s="281"/>
      <c r="G399" s="281"/>
      <c r="H399" s="282"/>
      <c r="I399" s="385"/>
      <c r="J399" s="195" t="str">
        <f t="shared" si="59"/>
        <v>未確認</v>
      </c>
      <c r="K399" s="196" t="str">
        <f t="shared" si="60"/>
        <v>※</v>
      </c>
      <c r="L399" s="94">
        <v>526</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t="s">
        <v>363</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114</v>
      </c>
      <c r="D403" s="281"/>
      <c r="E403" s="281"/>
      <c r="F403" s="281"/>
      <c r="G403" s="281"/>
      <c r="H403" s="282"/>
      <c r="I403" s="385"/>
      <c r="J403" s="195" t="str">
        <f t="shared" si="59"/>
        <v>未確認</v>
      </c>
      <c r="K403" s="196" t="str">
        <f t="shared" si="60"/>
        <v>※</v>
      </c>
      <c r="L403" s="94">
        <v>0</v>
      </c>
      <c r="M403" s="259">
        <v>0</v>
      </c>
      <c r="N403" s="259">
        <v>517</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113</v>
      </c>
      <c r="D413" s="281"/>
      <c r="E413" s="281"/>
      <c r="F413" s="281"/>
      <c r="G413" s="281"/>
      <c r="H413" s="282"/>
      <c r="I413" s="385"/>
      <c r="J413" s="195" t="str">
        <f t="shared" si="59"/>
        <v>未確認</v>
      </c>
      <c r="K413" s="196" t="str">
        <f t="shared" si="60"/>
        <v>※</v>
      </c>
      <c r="L413" s="94">
        <v>0</v>
      </c>
      <c r="M413" s="259">
        <v>639</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363</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363</v>
      </c>
      <c r="M513" s="259" t="s">
        <v>363</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345</v>
      </c>
      <c r="M542" s="259">
        <v>516</v>
      </c>
      <c r="N542" s="259">
        <v>395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11</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363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174</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363</v>
      </c>
      <c r="M630" s="259" t="s">
        <v>363</v>
      </c>
      <c r="N630" s="259" t="s">
        <v>363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363</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363</v>
      </c>
      <c r="M639" s="259">
        <v>266</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363</v>
      </c>
      <c r="M640" s="259" t="s">
        <v>363</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363</v>
      </c>
      <c r="M641" s="259" t="s">
        <v>363</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363</v>
      </c>
      <c r="M643" s="259" t="s">
        <v>363</v>
      </c>
      <c r="N643" s="259" t="s">
        <v>363</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363</v>
      </c>
      <c r="M646" s="259" t="s">
        <v>363</v>
      </c>
      <c r="N646" s="259" t="s">
        <v>363</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433</v>
      </c>
      <c r="M654" s="259">
        <v>467</v>
      </c>
      <c r="N654" s="259">
        <v>427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189</v>
      </c>
      <c r="M656" s="259">
        <v>319</v>
      </c>
      <c r="N656" s="259">
        <v>255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227</v>
      </c>
      <c r="M658" s="259" t="s">
        <v>363</v>
      </c>
      <c r="N658" s="259">
        <v>172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363</v>
      </c>
      <c r="M659" s="259" t="s">
        <v>363</v>
      </c>
      <c r="N659" s="259" t="s">
        <v>363</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363</v>
      </c>
      <c r="M663" s="259">
        <v>0</v>
      </c>
      <c r="N663" s="259" t="s">
        <v>363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363</v>
      </c>
      <c r="M665" s="259">
        <v>0</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t="s">
        <v>363</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111</v>
      </c>
      <c r="M678" s="253">
        <v>55</v>
      </c>
      <c r="N678" s="253">
        <v>34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363</v>
      </c>
      <c r="M702" s="259">
        <v>0</v>
      </c>
      <c r="N702" s="259">
        <v>297</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650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209</v>
      </c>
      <c r="N714" s="259" t="s">
        <v>363</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2022-04-25T17:00:37Z</dcterms:created>
  <dcterms:modified xsi:type="dcterms:W3CDTF">2022-04-25T17:00:37Z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