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7380" windowHeight="9120" activeTab="0"/>
  </bookViews>
  <sheets>
    <sheet name="2-12" sheetId="1" r:id="rId1"/>
  </sheets>
  <definedNames>
    <definedName name="_xlnm.Print_Area" localSheetId="0">'2-12'!$A$1:$L$69</definedName>
  </definedNames>
  <calcPr fullCalcOnLoad="1"/>
</workbook>
</file>

<file path=xl/sharedStrings.xml><?xml version="1.0" encoding="utf-8"?>
<sst xmlns="http://schemas.openxmlformats.org/spreadsheetml/2006/main" count="139" uniqueCount="71">
  <si>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</si>
  <si>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</si>
  <si>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</si>
  <si>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</si>
  <si>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</si>
  <si>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</si>
  <si>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</si>
  <si>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</si>
  <si>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</si>
  <si>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</si>
  <si>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</si>
  <si>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</si>
  <si>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</si>
  <si>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</si>
  <si>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</si>
  <si>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計</t>
  </si>
  <si>
    <t>県外へ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</si>
  <si>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</si>
  <si>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</si>
  <si>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</si>
  <si>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</si>
  <si>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</si>
  <si>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</si>
  <si>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</si>
  <si>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年</t>
  </si>
  <si>
    <t>西海市</t>
  </si>
  <si>
    <t>雲仙市</t>
  </si>
  <si>
    <t xml:space="preserve">        2</t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</si>
  <si>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</si>
  <si>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</si>
  <si>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</si>
  <si>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</si>
  <si>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</si>
  <si>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</si>
  <si>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</si>
  <si>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</si>
  <si>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</si>
  <si>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</si>
  <si>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平成</t>
  </si>
  <si>
    <t>年</t>
  </si>
  <si>
    <t>月</t>
  </si>
  <si>
    <t>県外から</t>
  </si>
  <si>
    <t>県内
市町間</t>
  </si>
  <si>
    <t>死産数</t>
  </si>
  <si>
    <t>人口動態調査による。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</si>
  <si>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</si>
  <si>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</si>
  <si>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</si>
  <si>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</si>
  <si>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</si>
  <si>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</si>
  <si>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</si>
  <si>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</si>
  <si>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２－１２　人口動態　　</t>
  </si>
  <si>
    <t>元</t>
  </si>
  <si>
    <t>令和</t>
  </si>
  <si>
    <t xml:space="preserve">  各市町から届けられた異動報告による。</t>
  </si>
  <si>
    <t>2年</t>
  </si>
  <si>
    <t>(1) 自然動態（令和2年）</t>
  </si>
  <si>
    <t>(2) 社会動態（令和3年）</t>
  </si>
  <si>
    <t>※マイナス（－）は△で表記</t>
  </si>
  <si>
    <t>出生数</t>
  </si>
  <si>
    <t>死亡数</t>
  </si>
  <si>
    <t>＃乳児死亡
数</t>
  </si>
  <si>
    <t>-</t>
  </si>
  <si>
    <t>資料  県福祉保健課「衛生統計年報(人口動態編)」</t>
  </si>
  <si>
    <t>※日本人のみの統計である(外国人は含まない)</t>
  </si>
  <si>
    <t>注　1.日本人のみの統計である(外国人は含まない)　2.マイナス（－）は△で表記</t>
  </si>
  <si>
    <t>…</t>
  </si>
  <si>
    <t>…</t>
  </si>
  <si>
    <r>
      <t>社会増減
(</t>
    </r>
    <r>
      <rPr>
        <sz val="8"/>
        <rFont val="ＭＳ 明朝"/>
        <family val="1"/>
      </rPr>
      <t>月別は県外のみ)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</si>
</sst>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Alignment="1">
      <alignment vertical="center"/>
    </xf>
    <xf numFmtId="181" fontId="6" fillId="0" borderId="0" xfId="48" applyFont="1" applyFill="1" applyAlignment="1">
      <alignment/>
    </xf>
    <xf numFmtId="181" fontId="6" fillId="0" borderId="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6" fillId="0" borderId="10" xfId="48" applyFont="1" applyFill="1" applyBorder="1" applyAlignment="1">
      <alignment/>
    </xf>
    <xf numFmtId="181" fontId="6" fillId="0" borderId="10" xfId="48" applyFont="1" applyFill="1" applyBorder="1" applyAlignment="1">
      <alignment horizontal="distributed"/>
    </xf>
    <xf numFmtId="181" fontId="6" fillId="0" borderId="11" xfId="48" applyFont="1" applyFill="1" applyBorder="1" applyAlignment="1">
      <alignment/>
    </xf>
    <xf numFmtId="181" fontId="6" fillId="0" borderId="10" xfId="48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181" fontId="6" fillId="0" borderId="10" xfId="48" applyFont="1" applyFill="1" applyBorder="1" applyAlignment="1">
      <alignment horizontal="distributed"/>
    </xf>
    <xf numFmtId="181" fontId="6" fillId="0" borderId="0" xfId="48" applyFont="1" applyFill="1" applyBorder="1" applyAlignment="1">
      <alignment horizontal="right"/>
    </xf>
    <xf numFmtId="181" fontId="8" fillId="0" borderId="0" xfId="48" applyFont="1" applyFill="1" applyAlignment="1">
      <alignment horizontal="center" vertical="top"/>
    </xf>
    <xf numFmtId="181" fontId="27" fillId="0" borderId="12" xfId="48" applyFont="1" applyFill="1" applyBorder="1" applyAlignment="1">
      <alignment/>
    </xf>
    <xf numFmtId="181" fontId="27" fillId="0" borderId="12" xfId="48" applyFont="1" applyFill="1" applyBorder="1" applyAlignment="1">
      <alignment horizontal="distributed" vertical="center"/>
    </xf>
    <xf numFmtId="181" fontId="27" fillId="0" borderId="13" xfId="48" applyFont="1" applyFill="1" applyBorder="1" applyAlignment="1">
      <alignment horizontal="distributed" vertical="center"/>
    </xf>
    <xf numFmtId="181" fontId="27" fillId="0" borderId="14" xfId="48" applyFont="1" applyFill="1" applyBorder="1" applyAlignment="1">
      <alignment horizontal="distributed" vertical="center"/>
    </xf>
    <xf numFmtId="181" fontId="27" fillId="0" borderId="15" xfId="48" applyFont="1" applyFill="1" applyBorder="1" applyAlignment="1">
      <alignment/>
    </xf>
    <xf numFmtId="181" fontId="27" fillId="0" borderId="0" xfId="48" applyFont="1" applyFill="1" applyAlignment="1">
      <alignment/>
    </xf>
    <xf numFmtId="181" fontId="27" fillId="0" borderId="10" xfId="48" applyFont="1" applyFill="1" applyBorder="1" applyAlignment="1">
      <alignment/>
    </xf>
    <xf numFmtId="181" fontId="27" fillId="0" borderId="10" xfId="48" applyFont="1" applyFill="1" applyBorder="1" applyAlignment="1">
      <alignment horizontal="distributed" vertical="center"/>
    </xf>
    <xf numFmtId="181" fontId="27" fillId="0" borderId="10" xfId="48" applyFont="1" applyFill="1" applyBorder="1" applyAlignment="1">
      <alignment horizontal="distributed"/>
    </xf>
    <xf numFmtId="0" fontId="0" fillId="0" borderId="16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27" fillId="0" borderId="17" xfId="48" applyFont="1" applyFill="1" applyBorder="1" applyAlignment="1">
      <alignment horizontal="center" vertical="center"/>
    </xf>
    <xf numFmtId="181" fontId="27" fillId="0" borderId="0" xfId="48" applyFont="1" applyFill="1" applyBorder="1" applyAlignment="1">
      <alignment/>
    </xf>
    <xf numFmtId="181" fontId="27" fillId="0" borderId="0" xfId="48" applyFont="1" applyFill="1" applyBorder="1" applyAlignment="1">
      <alignment horizontal="center"/>
    </xf>
    <xf numFmtId="181" fontId="27" fillId="0" borderId="0" xfId="48" applyFont="1" applyFill="1" applyBorder="1" applyAlignment="1" quotePrefix="1">
      <alignment horizontal="center"/>
    </xf>
    <xf numFmtId="181" fontId="27" fillId="0" borderId="18" xfId="48" applyFont="1" applyFill="1" applyBorder="1" applyAlignment="1">
      <alignment/>
    </xf>
    <xf numFmtId="181" fontId="27" fillId="0" borderId="0" xfId="48" applyFont="1" applyFill="1" applyBorder="1" applyAlignment="1">
      <alignment vertical="center"/>
    </xf>
    <xf numFmtId="181" fontId="27" fillId="0" borderId="0" xfId="48" applyFont="1" applyFill="1" applyBorder="1" applyAlignment="1" quotePrefix="1">
      <alignment vertical="center"/>
    </xf>
    <xf numFmtId="181" fontId="27" fillId="0" borderId="0" xfId="48" applyFont="1" applyFill="1" applyBorder="1" applyAlignment="1">
      <alignment horizontal="center" vertical="center"/>
    </xf>
    <xf numFmtId="181" fontId="27" fillId="0" borderId="0" xfId="48" applyFont="1" applyFill="1" applyBorder="1" applyAlignment="1" quotePrefix="1">
      <alignment horizontal="center" vertical="center"/>
    </xf>
    <xf numFmtId="181" fontId="27" fillId="0" borderId="18" xfId="48" applyFont="1" applyFill="1" applyBorder="1" applyAlignment="1">
      <alignment vertical="center"/>
    </xf>
    <xf numFmtId="181" fontId="27" fillId="0" borderId="0" xfId="48" applyFont="1" applyFill="1" applyAlignment="1">
      <alignment vertical="center"/>
    </xf>
    <xf numFmtId="181" fontId="27" fillId="0" borderId="0" xfId="48" applyFont="1" applyFill="1" applyBorder="1" applyAlignment="1">
      <alignment/>
    </xf>
    <xf numFmtId="181" fontId="28" fillId="0" borderId="0" xfId="48" applyFont="1" applyFill="1" applyBorder="1" applyAlignment="1" quotePrefix="1">
      <alignment/>
    </xf>
    <xf numFmtId="181" fontId="28" fillId="0" borderId="0" xfId="48" applyFont="1" applyFill="1" applyBorder="1" applyAlignment="1">
      <alignment horizontal="center"/>
    </xf>
    <xf numFmtId="181" fontId="28" fillId="0" borderId="0" xfId="48" applyFont="1" applyFill="1" applyBorder="1" applyAlignment="1" quotePrefix="1">
      <alignment horizontal="center"/>
    </xf>
    <xf numFmtId="181" fontId="28" fillId="0" borderId="18" xfId="48" applyFont="1" applyFill="1" applyBorder="1" applyAlignment="1">
      <alignment/>
    </xf>
    <xf numFmtId="181" fontId="28" fillId="0" borderId="0" xfId="48" applyFont="1" applyFill="1" applyBorder="1" applyAlignment="1">
      <alignment/>
    </xf>
    <xf numFmtId="181" fontId="27" fillId="0" borderId="0" xfId="48" applyFont="1" applyFill="1" applyAlignment="1">
      <alignment/>
    </xf>
    <xf numFmtId="181" fontId="27" fillId="0" borderId="18" xfId="48" applyFont="1" applyFill="1" applyBorder="1" applyAlignment="1">
      <alignment horizontal="left"/>
    </xf>
    <xf numFmtId="181" fontId="27" fillId="0" borderId="0" xfId="48" applyFont="1" applyFill="1" applyBorder="1" applyAlignment="1">
      <alignment horizontal="left"/>
    </xf>
    <xf numFmtId="181" fontId="27" fillId="0" borderId="0" xfId="48" applyFont="1" applyFill="1" applyBorder="1" applyAlignment="1">
      <alignment horizontal="right"/>
    </xf>
    <xf numFmtId="181" fontId="27" fillId="0" borderId="0" xfId="48" applyFont="1" applyFill="1" applyBorder="1" applyAlignment="1">
      <alignment horizontal="distributed"/>
    </xf>
    <xf numFmtId="181" fontId="27" fillId="0" borderId="0" xfId="48" applyFont="1" applyFill="1" applyBorder="1" applyAlignment="1" quotePrefix="1">
      <alignment/>
    </xf>
    <xf numFmtId="181" fontId="27" fillId="0" borderId="0" xfId="48" applyFont="1" applyFill="1" applyBorder="1" applyAlignment="1">
      <alignment horizontal="distributed"/>
    </xf>
    <xf numFmtId="181" fontId="27" fillId="0" borderId="12" xfId="48" applyFont="1" applyFill="1" applyBorder="1" applyAlignment="1">
      <alignment horizontal="center" vertical="center"/>
    </xf>
    <xf numFmtId="181" fontId="27" fillId="0" borderId="19" xfId="48" applyFont="1" applyFill="1" applyBorder="1" applyAlignment="1">
      <alignment horizontal="distributed" vertical="center"/>
    </xf>
    <xf numFmtId="181" fontId="27" fillId="0" borderId="20" xfId="48" applyFont="1" applyFill="1" applyBorder="1" applyAlignment="1">
      <alignment horizontal="distributed" vertical="center"/>
    </xf>
    <xf numFmtId="181" fontId="27" fillId="0" borderId="21" xfId="48" applyFont="1" applyFill="1" applyBorder="1" applyAlignment="1">
      <alignment horizontal="distributed" vertical="center"/>
    </xf>
    <xf numFmtId="181" fontId="27" fillId="0" borderId="10" xfId="48" applyFont="1" applyFill="1" applyBorder="1" applyAlignment="1">
      <alignment horizontal="center" vertical="center"/>
    </xf>
    <xf numFmtId="181" fontId="27" fillId="0" borderId="10" xfId="48" applyFont="1" applyFill="1" applyBorder="1" applyAlignment="1">
      <alignment horizontal="center"/>
    </xf>
    <xf numFmtId="181" fontId="27" fillId="0" borderId="17" xfId="48" applyFont="1" applyFill="1" applyBorder="1" applyAlignment="1">
      <alignment horizontal="distributed" vertical="center"/>
    </xf>
    <xf numFmtId="181" fontId="27" fillId="0" borderId="17" xfId="48" applyFont="1" applyFill="1" applyBorder="1" applyAlignment="1">
      <alignment horizontal="distributed" vertical="center" wrapText="1"/>
    </xf>
    <xf numFmtId="181" fontId="27" fillId="0" borderId="21" xfId="48" applyFont="1" applyFill="1" applyBorder="1" applyAlignment="1">
      <alignment horizontal="distributed" vertical="center"/>
    </xf>
    <xf numFmtId="181" fontId="27" fillId="0" borderId="17" xfId="48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81" fontId="27" fillId="0" borderId="12" xfId="48" applyFont="1" applyFill="1" applyBorder="1" applyAlignment="1" quotePrefix="1">
      <alignment horizontal="center"/>
    </xf>
    <xf numFmtId="181" fontId="27" fillId="0" borderId="22" xfId="48" applyFont="1" applyFill="1" applyBorder="1" applyAlignment="1" quotePrefix="1">
      <alignment horizontal="center"/>
    </xf>
    <xf numFmtId="181" fontId="27" fillId="0" borderId="23" xfId="48" applyFont="1" applyFill="1" applyBorder="1" applyAlignment="1" quotePrefix="1">
      <alignment horizontal="center" vertical="center"/>
    </xf>
    <xf numFmtId="181" fontId="28" fillId="0" borderId="0" xfId="48" applyFont="1" applyFill="1" applyBorder="1" applyAlignment="1">
      <alignment/>
    </xf>
    <xf numFmtId="181" fontId="28" fillId="0" borderId="23" xfId="48" applyFont="1" applyFill="1" applyBorder="1" applyAlignment="1" quotePrefix="1">
      <alignment horizontal="center"/>
    </xf>
    <xf numFmtId="181" fontId="27" fillId="0" borderId="0" xfId="48" applyFont="1" applyFill="1" applyAlignment="1">
      <alignment horizontal="center"/>
    </xf>
    <xf numFmtId="181" fontId="27" fillId="0" borderId="23" xfId="48" applyFont="1" applyFill="1" applyBorder="1" applyAlignment="1" quotePrefix="1">
      <alignment horizontal="center"/>
    </xf>
    <xf numFmtId="181" fontId="27" fillId="0" borderId="23" xfId="48" applyFont="1" applyFill="1" applyBorder="1" applyAlignment="1">
      <alignment/>
    </xf>
    <xf numFmtId="181" fontId="27" fillId="0" borderId="0" xfId="48" applyFont="1" applyFill="1" applyAlignment="1">
      <alignment horizontal="right"/>
    </xf>
    <xf numFmtId="181" fontId="27" fillId="0" borderId="18" xfId="48" applyFont="1" applyFill="1" applyBorder="1" applyAlignment="1">
      <alignment horizontal="right"/>
    </xf>
    <xf numFmtId="181" fontId="27" fillId="0" borderId="11" xfId="48" applyFont="1" applyFill="1" applyBorder="1" applyAlignment="1">
      <alignment horizontal="right"/>
    </xf>
    <xf numFmtId="181" fontId="27" fillId="0" borderId="10" xfId="48" applyFont="1" applyFill="1" applyBorder="1" applyAlignment="1">
      <alignment horizontal="right"/>
    </xf>
    <xf numFmtId="181" fontId="27" fillId="0" borderId="10" xfId="48" applyFont="1" applyFill="1" applyBorder="1" applyAlignment="1">
      <alignment/>
    </xf>
    <xf numFmtId="181" fontId="27" fillId="0" borderId="14" xfId="48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zoomScaleSheetLayoutView="115" zoomScalePageLayoutView="0" workbookViewId="0" topLeftCell="A1">
      <selection activeCell="A1" sqref="A1:L1"/>
    </sheetView>
  </sheetViews>
  <sheetFormatPr defaultColWidth="8.625" defaultRowHeight="12.75"/>
  <cols>
    <col min="1" max="1" width="0.74609375" style="1" customWidth="1"/>
    <col min="2" max="4" width="4.75390625" style="1" customWidth="1"/>
    <col min="5" max="5" width="0.74609375" style="1" customWidth="1"/>
    <col min="6" max="12" width="14.75390625" style="1" customWidth="1"/>
    <col min="13" max="13" width="4.00390625" style="1" customWidth="1"/>
    <col min="14" max="16384" width="8.625" style="1" customWidth="1"/>
  </cols>
  <sheetData>
    <row r="1" spans="1:12" s="2" customFormat="1" ht="30" customHeight="1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="3" customFormat="1" ht="24.75" customHeight="1">
      <c r="B2" s="3" t="s">
        <v>58</v>
      </c>
    </row>
    <row r="3" spans="2:12" s="3" customFormat="1" ht="15" customHeight="1">
      <c r="B3" s="4" t="s">
        <v>44</v>
      </c>
      <c r="C3" s="4"/>
      <c r="D3" s="4"/>
      <c r="E3" s="4"/>
      <c r="F3" s="4"/>
      <c r="G3" s="4"/>
      <c r="H3" s="4"/>
      <c r="I3" s="5"/>
      <c r="J3" s="13" t="s">
        <v>1</v>
      </c>
      <c r="K3" s="13"/>
      <c r="L3" s="13"/>
    </row>
    <row r="4" spans="1:12" s="20" customFormat="1" ht="12">
      <c r="A4" s="15"/>
      <c r="B4" s="16" t="s">
        <v>2</v>
      </c>
      <c r="C4" s="16"/>
      <c r="D4" s="16"/>
      <c r="E4" s="15"/>
      <c r="F4" s="17" t="s">
        <v>61</v>
      </c>
      <c r="G4" s="18" t="s">
        <v>62</v>
      </c>
      <c r="H4" s="19"/>
      <c r="I4" s="17" t="s">
        <v>3</v>
      </c>
      <c r="J4" s="17" t="s">
        <v>43</v>
      </c>
      <c r="K4" s="17" t="s">
        <v>4</v>
      </c>
      <c r="L4" s="18" t="s">
        <v>5</v>
      </c>
    </row>
    <row r="5" spans="1:12" s="20" customFormat="1" ht="12">
      <c r="A5" s="21"/>
      <c r="B5" s="22"/>
      <c r="C5" s="22"/>
      <c r="D5" s="22"/>
      <c r="E5" s="23"/>
      <c r="F5" s="24"/>
      <c r="G5" s="25"/>
      <c r="H5" s="26" t="s">
        <v>63</v>
      </c>
      <c r="I5" s="24"/>
      <c r="J5" s="24"/>
      <c r="K5" s="24"/>
      <c r="L5" s="25"/>
    </row>
    <row r="6" spans="1:12" s="20" customFormat="1" ht="19.5" customHeight="1">
      <c r="A6" s="27"/>
      <c r="B6" s="28" t="s">
        <v>38</v>
      </c>
      <c r="C6" s="28">
        <v>30</v>
      </c>
      <c r="D6" s="28" t="s">
        <v>39</v>
      </c>
      <c r="E6" s="29"/>
      <c r="F6" s="30">
        <v>10135</v>
      </c>
      <c r="G6" s="27">
        <v>17714</v>
      </c>
      <c r="H6" s="27">
        <v>23</v>
      </c>
      <c r="I6" s="27">
        <v>-7579</v>
      </c>
      <c r="J6" s="27">
        <v>227</v>
      </c>
      <c r="K6" s="27">
        <v>5394</v>
      </c>
      <c r="L6" s="27">
        <v>2050</v>
      </c>
    </row>
    <row r="7" spans="1:12" s="36" customFormat="1" ht="13.5" customHeight="1">
      <c r="A7" s="31"/>
      <c r="B7" s="32" t="s">
        <v>55</v>
      </c>
      <c r="C7" s="33" t="s">
        <v>54</v>
      </c>
      <c r="D7" s="28" t="s">
        <v>39</v>
      </c>
      <c r="E7" s="34"/>
      <c r="F7" s="35">
        <v>9585</v>
      </c>
      <c r="G7" s="31">
        <v>17612</v>
      </c>
      <c r="H7" s="31">
        <v>25</v>
      </c>
      <c r="I7" s="31">
        <v>-8027</v>
      </c>
      <c r="J7" s="31">
        <v>193</v>
      </c>
      <c r="K7" s="31">
        <v>5472</v>
      </c>
      <c r="L7" s="31">
        <v>2126</v>
      </c>
    </row>
    <row r="8" spans="1:12" s="43" customFormat="1" ht="19.5" customHeight="1">
      <c r="A8" s="37"/>
      <c r="B8" s="38"/>
      <c r="C8" s="39">
        <v>2</v>
      </c>
      <c r="D8" s="40"/>
      <c r="E8" s="40"/>
      <c r="F8" s="41">
        <v>9182</v>
      </c>
      <c r="G8" s="42">
        <v>17646</v>
      </c>
      <c r="H8" s="42">
        <v>22</v>
      </c>
      <c r="I8" s="42">
        <v>-8464</v>
      </c>
      <c r="J8" s="42">
        <v>192</v>
      </c>
      <c r="K8" s="42">
        <v>4900</v>
      </c>
      <c r="L8" s="42">
        <v>1976</v>
      </c>
    </row>
    <row r="9" spans="1:13" s="20" customFormat="1" ht="19.5" customHeight="1">
      <c r="A9" s="27"/>
      <c r="B9" s="27"/>
      <c r="C9" s="27"/>
      <c r="D9" s="27"/>
      <c r="E9" s="27"/>
      <c r="F9" s="44" t="s">
        <v>6</v>
      </c>
      <c r="G9" s="45"/>
      <c r="H9" s="45"/>
      <c r="I9" s="45"/>
      <c r="J9" s="45"/>
      <c r="K9" s="45"/>
      <c r="L9" s="45"/>
      <c r="M9" s="27"/>
    </row>
    <row r="10" spans="1:13" s="20" customFormat="1" ht="13.5" customHeight="1">
      <c r="A10" s="27"/>
      <c r="B10" s="46" t="s">
        <v>57</v>
      </c>
      <c r="C10" s="28">
        <v>1</v>
      </c>
      <c r="D10" s="28" t="s">
        <v>40</v>
      </c>
      <c r="E10" s="47"/>
      <c r="F10" s="30">
        <v>784</v>
      </c>
      <c r="G10" s="27">
        <v>1600</v>
      </c>
      <c r="H10" s="46">
        <v>1</v>
      </c>
      <c r="I10" s="37">
        <v>-816</v>
      </c>
      <c r="J10" s="27">
        <v>13</v>
      </c>
      <c r="K10" s="27">
        <v>338</v>
      </c>
      <c r="L10" s="27">
        <v>177</v>
      </c>
      <c r="M10" s="27"/>
    </row>
    <row r="11" spans="1:13" s="20" customFormat="1" ht="13.5" customHeight="1">
      <c r="A11" s="27"/>
      <c r="B11" s="48" t="s">
        <v>27</v>
      </c>
      <c r="C11" s="29">
        <v>2</v>
      </c>
      <c r="D11" s="48"/>
      <c r="E11" s="29"/>
      <c r="F11" s="30">
        <v>758</v>
      </c>
      <c r="G11" s="27">
        <v>1566</v>
      </c>
      <c r="H11" s="46">
        <v>3</v>
      </c>
      <c r="I11" s="37">
        <v>-808</v>
      </c>
      <c r="J11" s="27">
        <v>20</v>
      </c>
      <c r="K11" s="27">
        <v>629</v>
      </c>
      <c r="L11" s="27">
        <v>163</v>
      </c>
      <c r="M11" s="27"/>
    </row>
    <row r="12" spans="1:13" s="20" customFormat="1" ht="13.5" customHeight="1">
      <c r="A12" s="27"/>
      <c r="B12" s="48" t="s">
        <v>28</v>
      </c>
      <c r="C12" s="28">
        <v>3</v>
      </c>
      <c r="D12" s="48"/>
      <c r="E12" s="29"/>
      <c r="F12" s="30">
        <v>728</v>
      </c>
      <c r="G12" s="27">
        <v>1520</v>
      </c>
      <c r="H12" s="46">
        <v>5</v>
      </c>
      <c r="I12" s="37">
        <v>-792</v>
      </c>
      <c r="J12" s="27">
        <v>30</v>
      </c>
      <c r="K12" s="27">
        <v>416</v>
      </c>
      <c r="L12" s="27">
        <v>242</v>
      </c>
      <c r="M12" s="27"/>
    </row>
    <row r="13" spans="1:13" s="20" customFormat="1" ht="13.5" customHeight="1">
      <c r="A13" s="27"/>
      <c r="B13" s="48" t="s">
        <v>29</v>
      </c>
      <c r="C13" s="29">
        <v>4</v>
      </c>
      <c r="D13" s="48"/>
      <c r="E13" s="29"/>
      <c r="F13" s="30">
        <v>734</v>
      </c>
      <c r="G13" s="27">
        <v>1464</v>
      </c>
      <c r="H13" s="46">
        <v>1</v>
      </c>
      <c r="I13" s="37">
        <v>-730</v>
      </c>
      <c r="J13" s="27">
        <v>25</v>
      </c>
      <c r="K13" s="27">
        <v>386</v>
      </c>
      <c r="L13" s="27">
        <v>181</v>
      </c>
      <c r="M13" s="27"/>
    </row>
    <row r="14" spans="1:13" s="20" customFormat="1" ht="13.5" customHeight="1">
      <c r="A14" s="27"/>
      <c r="B14" s="48"/>
      <c r="C14" s="28">
        <v>5</v>
      </c>
      <c r="D14" s="29" t="s">
        <v>40</v>
      </c>
      <c r="E14" s="29"/>
      <c r="F14" s="30">
        <v>769</v>
      </c>
      <c r="G14" s="27">
        <v>1416</v>
      </c>
      <c r="H14" s="46">
        <v>3</v>
      </c>
      <c r="I14" s="37">
        <v>-647</v>
      </c>
      <c r="J14" s="27">
        <v>14</v>
      </c>
      <c r="K14" s="27">
        <v>324</v>
      </c>
      <c r="L14" s="27">
        <v>135</v>
      </c>
      <c r="M14" s="27"/>
    </row>
    <row r="15" spans="1:13" s="20" customFormat="1" ht="13.5" customHeight="1">
      <c r="A15" s="27"/>
      <c r="B15" s="48" t="s">
        <v>30</v>
      </c>
      <c r="C15" s="29">
        <v>6</v>
      </c>
      <c r="D15" s="48"/>
      <c r="E15" s="29"/>
      <c r="F15" s="30">
        <v>763</v>
      </c>
      <c r="G15" s="27">
        <v>1239</v>
      </c>
      <c r="H15" s="46" t="s">
        <v>64</v>
      </c>
      <c r="I15" s="37">
        <v>-476</v>
      </c>
      <c r="J15" s="27">
        <v>13</v>
      </c>
      <c r="K15" s="27">
        <v>398</v>
      </c>
      <c r="L15" s="27">
        <v>166</v>
      </c>
      <c r="M15" s="27"/>
    </row>
    <row r="16" spans="1:13" s="20" customFormat="1" ht="13.5" customHeight="1">
      <c r="A16" s="27"/>
      <c r="B16" s="48" t="s">
        <v>31</v>
      </c>
      <c r="C16" s="28">
        <v>7</v>
      </c>
      <c r="D16" s="48"/>
      <c r="E16" s="29"/>
      <c r="F16" s="30">
        <v>800</v>
      </c>
      <c r="G16" s="27">
        <v>1384</v>
      </c>
      <c r="H16" s="46">
        <v>1</v>
      </c>
      <c r="I16" s="37">
        <v>-584</v>
      </c>
      <c r="J16" s="27">
        <v>16</v>
      </c>
      <c r="K16" s="27">
        <v>339</v>
      </c>
      <c r="L16" s="27">
        <v>152</v>
      </c>
      <c r="M16" s="27"/>
    </row>
    <row r="17" spans="1:13" s="20" customFormat="1" ht="13.5" customHeight="1">
      <c r="A17" s="27"/>
      <c r="B17" s="48" t="s">
        <v>32</v>
      </c>
      <c r="C17" s="29">
        <v>8</v>
      </c>
      <c r="D17" s="48"/>
      <c r="E17" s="29"/>
      <c r="F17" s="30">
        <v>767</v>
      </c>
      <c r="G17" s="27">
        <v>1400</v>
      </c>
      <c r="H17" s="46">
        <v>4</v>
      </c>
      <c r="I17" s="37">
        <v>-633</v>
      </c>
      <c r="J17" s="27">
        <v>11</v>
      </c>
      <c r="K17" s="27">
        <v>385</v>
      </c>
      <c r="L17" s="27">
        <v>155</v>
      </c>
      <c r="M17" s="27"/>
    </row>
    <row r="18" spans="1:13" s="20" customFormat="1" ht="13.5" customHeight="1">
      <c r="A18" s="27"/>
      <c r="B18" s="48" t="s">
        <v>33</v>
      </c>
      <c r="C18" s="28">
        <v>9</v>
      </c>
      <c r="D18" s="48"/>
      <c r="E18" s="29"/>
      <c r="F18" s="30">
        <v>801</v>
      </c>
      <c r="G18" s="27">
        <v>1357</v>
      </c>
      <c r="H18" s="46">
        <v>1</v>
      </c>
      <c r="I18" s="37">
        <v>-556</v>
      </c>
      <c r="J18" s="27">
        <v>13</v>
      </c>
      <c r="K18" s="27">
        <v>331</v>
      </c>
      <c r="L18" s="27">
        <v>148</v>
      </c>
      <c r="M18" s="27"/>
    </row>
    <row r="19" spans="1:13" s="20" customFormat="1" ht="13.5" customHeight="1">
      <c r="A19" s="27"/>
      <c r="B19" s="48" t="s">
        <v>34</v>
      </c>
      <c r="C19" s="29">
        <v>10</v>
      </c>
      <c r="D19" s="48"/>
      <c r="E19" s="29"/>
      <c r="F19" s="30">
        <v>791</v>
      </c>
      <c r="G19" s="27">
        <v>1514</v>
      </c>
      <c r="H19" s="46">
        <v>1</v>
      </c>
      <c r="I19" s="37">
        <v>-723</v>
      </c>
      <c r="J19" s="27">
        <v>11</v>
      </c>
      <c r="K19" s="27">
        <v>356</v>
      </c>
      <c r="L19" s="27">
        <v>154</v>
      </c>
      <c r="M19" s="27"/>
    </row>
    <row r="20" spans="1:13" s="20" customFormat="1" ht="13.5" customHeight="1">
      <c r="A20" s="27"/>
      <c r="B20" s="48" t="s">
        <v>35</v>
      </c>
      <c r="C20" s="28">
        <v>11</v>
      </c>
      <c r="D20" s="48"/>
      <c r="E20" s="29"/>
      <c r="F20" s="30">
        <v>752</v>
      </c>
      <c r="G20" s="27">
        <v>1479</v>
      </c>
      <c r="H20" s="46" t="s">
        <v>64</v>
      </c>
      <c r="I20" s="37">
        <v>-727</v>
      </c>
      <c r="J20" s="27">
        <v>12</v>
      </c>
      <c r="K20" s="27">
        <v>583</v>
      </c>
      <c r="L20" s="27">
        <v>148</v>
      </c>
      <c r="M20" s="27"/>
    </row>
    <row r="21" spans="1:13" s="20" customFormat="1" ht="13.5" customHeight="1">
      <c r="A21" s="27"/>
      <c r="B21" s="48" t="s">
        <v>36</v>
      </c>
      <c r="C21" s="29">
        <v>12</v>
      </c>
      <c r="D21" s="48"/>
      <c r="E21" s="29"/>
      <c r="F21" s="30">
        <v>735</v>
      </c>
      <c r="G21" s="27">
        <v>1707</v>
      </c>
      <c r="H21" s="46">
        <v>2</v>
      </c>
      <c r="I21" s="37">
        <v>-972</v>
      </c>
      <c r="J21" s="27">
        <v>14</v>
      </c>
      <c r="K21" s="27">
        <v>415</v>
      </c>
      <c r="L21" s="27">
        <v>155</v>
      </c>
      <c r="M21" s="27"/>
    </row>
    <row r="22" spans="1:13" s="20" customFormat="1" ht="19.5" customHeight="1">
      <c r="A22" s="27"/>
      <c r="B22" s="27"/>
      <c r="C22" s="27"/>
      <c r="D22" s="27"/>
      <c r="E22" s="27"/>
      <c r="F22" s="44" t="s">
        <v>7</v>
      </c>
      <c r="G22" s="45"/>
      <c r="H22" s="45"/>
      <c r="I22" s="45"/>
      <c r="J22" s="45"/>
      <c r="K22" s="45"/>
      <c r="L22" s="45"/>
      <c r="M22" s="27"/>
    </row>
    <row r="23" spans="1:13" s="20" customFormat="1" ht="13.5" customHeight="1">
      <c r="A23" s="27"/>
      <c r="B23" s="49" t="s">
        <v>8</v>
      </c>
      <c r="C23" s="49"/>
      <c r="D23" s="49"/>
      <c r="E23" s="47"/>
      <c r="F23" s="30">
        <v>2608</v>
      </c>
      <c r="G23" s="27">
        <v>5205</v>
      </c>
      <c r="H23" s="27">
        <v>6</v>
      </c>
      <c r="I23" s="27">
        <v>-2597</v>
      </c>
      <c r="J23" s="27">
        <v>59</v>
      </c>
      <c r="K23" s="27">
        <v>1567</v>
      </c>
      <c r="L23" s="27">
        <v>614</v>
      </c>
      <c r="M23" s="27"/>
    </row>
    <row r="24" spans="1:13" s="20" customFormat="1" ht="13.5" customHeight="1">
      <c r="A24" s="27"/>
      <c r="B24" s="49" t="s">
        <v>9</v>
      </c>
      <c r="C24" s="49"/>
      <c r="D24" s="49"/>
      <c r="E24" s="47"/>
      <c r="F24" s="30">
        <v>1881</v>
      </c>
      <c r="G24" s="27">
        <v>3285</v>
      </c>
      <c r="H24" s="27">
        <v>5</v>
      </c>
      <c r="I24" s="27">
        <v>-1404</v>
      </c>
      <c r="J24" s="27">
        <v>34</v>
      </c>
      <c r="K24" s="27">
        <v>1071</v>
      </c>
      <c r="L24" s="27">
        <v>429</v>
      </c>
      <c r="M24" s="27"/>
    </row>
    <row r="25" spans="1:13" s="20" customFormat="1" ht="13.5" customHeight="1">
      <c r="A25" s="27"/>
      <c r="B25" s="49" t="s">
        <v>10</v>
      </c>
      <c r="C25" s="49"/>
      <c r="D25" s="49"/>
      <c r="E25" s="47"/>
      <c r="F25" s="30">
        <v>283</v>
      </c>
      <c r="G25" s="27">
        <v>639</v>
      </c>
      <c r="H25" s="46">
        <v>1</v>
      </c>
      <c r="I25" s="27">
        <v>-356</v>
      </c>
      <c r="J25" s="27">
        <v>4</v>
      </c>
      <c r="K25" s="27">
        <v>123</v>
      </c>
      <c r="L25" s="27">
        <v>64</v>
      </c>
      <c r="M25" s="27"/>
    </row>
    <row r="26" spans="1:13" s="20" customFormat="1" ht="13.5" customHeight="1">
      <c r="A26" s="27"/>
      <c r="B26" s="49" t="s">
        <v>11</v>
      </c>
      <c r="C26" s="49"/>
      <c r="D26" s="49"/>
      <c r="E26" s="47"/>
      <c r="F26" s="30">
        <v>957</v>
      </c>
      <c r="G26" s="27">
        <v>1592</v>
      </c>
      <c r="H26" s="46">
        <v>2</v>
      </c>
      <c r="I26" s="27">
        <v>-635</v>
      </c>
      <c r="J26" s="27">
        <v>16</v>
      </c>
      <c r="K26" s="27">
        <v>495</v>
      </c>
      <c r="L26" s="27">
        <v>209</v>
      </c>
      <c r="M26" s="27"/>
    </row>
    <row r="27" spans="1:13" s="20" customFormat="1" ht="13.5" customHeight="1">
      <c r="A27" s="27"/>
      <c r="B27" s="49" t="s">
        <v>12</v>
      </c>
      <c r="C27" s="49"/>
      <c r="D27" s="49"/>
      <c r="E27" s="47"/>
      <c r="F27" s="30">
        <v>894</v>
      </c>
      <c r="G27" s="27">
        <v>913</v>
      </c>
      <c r="H27" s="46">
        <v>3</v>
      </c>
      <c r="I27" s="27">
        <v>-19</v>
      </c>
      <c r="J27" s="27">
        <v>17</v>
      </c>
      <c r="K27" s="27">
        <v>447</v>
      </c>
      <c r="L27" s="27">
        <v>155</v>
      </c>
      <c r="M27" s="27"/>
    </row>
    <row r="28" spans="1:13" s="20" customFormat="1" ht="13.5" customHeight="1">
      <c r="A28" s="27"/>
      <c r="B28" s="49" t="s">
        <v>13</v>
      </c>
      <c r="C28" s="49"/>
      <c r="D28" s="49"/>
      <c r="E28" s="47"/>
      <c r="F28" s="30">
        <v>192</v>
      </c>
      <c r="G28" s="27">
        <v>560</v>
      </c>
      <c r="H28" s="46" t="s">
        <v>64</v>
      </c>
      <c r="I28" s="27">
        <v>-368</v>
      </c>
      <c r="J28" s="27">
        <v>3</v>
      </c>
      <c r="K28" s="27">
        <v>83</v>
      </c>
      <c r="L28" s="27">
        <v>32</v>
      </c>
      <c r="M28" s="27"/>
    </row>
    <row r="29" spans="1:13" s="20" customFormat="1" ht="13.5" customHeight="1">
      <c r="A29" s="27"/>
      <c r="B29" s="49" t="s">
        <v>14</v>
      </c>
      <c r="C29" s="49"/>
      <c r="D29" s="49"/>
      <c r="E29" s="47"/>
      <c r="F29" s="30">
        <v>119</v>
      </c>
      <c r="G29" s="46">
        <v>364</v>
      </c>
      <c r="H29" s="46" t="s">
        <v>64</v>
      </c>
      <c r="I29" s="27">
        <v>-245</v>
      </c>
      <c r="J29" s="27">
        <v>2</v>
      </c>
      <c r="K29" s="27">
        <v>66</v>
      </c>
      <c r="L29" s="27">
        <v>29</v>
      </c>
      <c r="M29" s="27"/>
    </row>
    <row r="30" spans="1:13" s="20" customFormat="1" ht="13.5" customHeight="1">
      <c r="A30" s="27"/>
      <c r="B30" s="49" t="s">
        <v>21</v>
      </c>
      <c r="C30" s="49"/>
      <c r="D30" s="49"/>
      <c r="E30" s="47"/>
      <c r="F30" s="30">
        <v>163</v>
      </c>
      <c r="G30" s="46">
        <v>487</v>
      </c>
      <c r="H30" s="46" t="s">
        <v>64</v>
      </c>
      <c r="I30" s="27">
        <v>-324</v>
      </c>
      <c r="J30" s="27">
        <v>3</v>
      </c>
      <c r="K30" s="27">
        <v>90</v>
      </c>
      <c r="L30" s="27">
        <v>45</v>
      </c>
      <c r="M30" s="27"/>
    </row>
    <row r="31" spans="1:13" s="20" customFormat="1" ht="13.5" customHeight="1">
      <c r="A31" s="27"/>
      <c r="B31" s="49" t="s">
        <v>22</v>
      </c>
      <c r="C31" s="49"/>
      <c r="D31" s="49"/>
      <c r="E31" s="47"/>
      <c r="F31" s="30">
        <v>156</v>
      </c>
      <c r="G31" s="27">
        <v>454</v>
      </c>
      <c r="H31" s="46">
        <v>1</v>
      </c>
      <c r="I31" s="27">
        <v>-298</v>
      </c>
      <c r="J31" s="27">
        <v>6</v>
      </c>
      <c r="K31" s="27">
        <v>58</v>
      </c>
      <c r="L31" s="27">
        <v>42</v>
      </c>
      <c r="M31" s="27"/>
    </row>
    <row r="32" spans="1:13" s="20" customFormat="1" ht="13.5" customHeight="1">
      <c r="A32" s="27"/>
      <c r="B32" s="49" t="s">
        <v>23</v>
      </c>
      <c r="C32" s="49"/>
      <c r="D32" s="49"/>
      <c r="E32" s="47"/>
      <c r="F32" s="30">
        <v>189</v>
      </c>
      <c r="G32" s="46">
        <v>670</v>
      </c>
      <c r="H32" s="46">
        <v>1</v>
      </c>
      <c r="I32" s="27">
        <v>-481</v>
      </c>
      <c r="J32" s="27">
        <v>4</v>
      </c>
      <c r="K32" s="27">
        <v>104</v>
      </c>
      <c r="L32" s="27">
        <v>43</v>
      </c>
      <c r="M32" s="27"/>
    </row>
    <row r="33" spans="1:13" s="20" customFormat="1" ht="13.5" customHeight="1">
      <c r="A33" s="27"/>
      <c r="B33" s="49" t="s">
        <v>25</v>
      </c>
      <c r="C33" s="49"/>
      <c r="D33" s="49"/>
      <c r="E33" s="27"/>
      <c r="F33" s="30">
        <v>161</v>
      </c>
      <c r="G33" s="27">
        <v>468</v>
      </c>
      <c r="H33" s="46" t="s">
        <v>64</v>
      </c>
      <c r="I33" s="27">
        <v>-307</v>
      </c>
      <c r="J33" s="27">
        <v>4</v>
      </c>
      <c r="K33" s="27">
        <v>81</v>
      </c>
      <c r="L33" s="27">
        <v>25</v>
      </c>
      <c r="M33" s="27"/>
    </row>
    <row r="34" spans="1:13" s="20" customFormat="1" ht="13.5" customHeight="1">
      <c r="A34" s="27"/>
      <c r="B34" s="49" t="s">
        <v>26</v>
      </c>
      <c r="C34" s="49"/>
      <c r="D34" s="49"/>
      <c r="E34" s="27"/>
      <c r="F34" s="30">
        <v>243</v>
      </c>
      <c r="G34" s="46">
        <v>609</v>
      </c>
      <c r="H34" s="46">
        <v>1</v>
      </c>
      <c r="I34" s="27">
        <v>-366</v>
      </c>
      <c r="J34" s="27">
        <v>10</v>
      </c>
      <c r="K34" s="27">
        <v>120</v>
      </c>
      <c r="L34" s="27">
        <v>39</v>
      </c>
      <c r="M34" s="27"/>
    </row>
    <row r="35" spans="1:13" s="20" customFormat="1" ht="13.5" customHeight="1">
      <c r="A35" s="27"/>
      <c r="B35" s="49" t="s">
        <v>37</v>
      </c>
      <c r="C35" s="49"/>
      <c r="D35" s="49"/>
      <c r="E35" s="27"/>
      <c r="F35" s="30">
        <v>237</v>
      </c>
      <c r="G35" s="46">
        <v>765</v>
      </c>
      <c r="H35" s="46" t="s">
        <v>64</v>
      </c>
      <c r="I35" s="27">
        <v>-528</v>
      </c>
      <c r="J35" s="27">
        <v>5</v>
      </c>
      <c r="K35" s="27">
        <v>96</v>
      </c>
      <c r="L35" s="27">
        <v>46</v>
      </c>
      <c r="M35" s="27"/>
    </row>
    <row r="36" spans="1:13" s="20" customFormat="1" ht="13.5" customHeight="1">
      <c r="A36" s="27"/>
      <c r="B36" s="49" t="s">
        <v>45</v>
      </c>
      <c r="C36" s="49"/>
      <c r="D36" s="49"/>
      <c r="E36" s="47"/>
      <c r="F36" s="30">
        <v>343</v>
      </c>
      <c r="G36" s="27">
        <v>343</v>
      </c>
      <c r="H36" s="46">
        <v>1</v>
      </c>
      <c r="I36" s="27">
        <v>0</v>
      </c>
      <c r="J36" s="27">
        <v>10</v>
      </c>
      <c r="K36" s="27">
        <v>136</v>
      </c>
      <c r="L36" s="27">
        <v>55</v>
      </c>
      <c r="M36" s="27"/>
    </row>
    <row r="37" spans="1:13" s="20" customFormat="1" ht="13.5" customHeight="1">
      <c r="A37" s="27"/>
      <c r="B37" s="49" t="s">
        <v>46</v>
      </c>
      <c r="C37" s="49"/>
      <c r="D37" s="49"/>
      <c r="E37" s="47"/>
      <c r="F37" s="30">
        <v>263</v>
      </c>
      <c r="G37" s="27">
        <v>272</v>
      </c>
      <c r="H37" s="46">
        <v>1</v>
      </c>
      <c r="I37" s="27">
        <v>-9</v>
      </c>
      <c r="J37" s="27">
        <v>3</v>
      </c>
      <c r="K37" s="27">
        <v>123</v>
      </c>
      <c r="L37" s="27">
        <v>48</v>
      </c>
      <c r="M37" s="27"/>
    </row>
    <row r="38" spans="1:13" s="20" customFormat="1" ht="13.5" customHeight="1">
      <c r="A38" s="27"/>
      <c r="B38" s="49" t="s">
        <v>47</v>
      </c>
      <c r="C38" s="49"/>
      <c r="D38" s="49"/>
      <c r="E38" s="47"/>
      <c r="F38" s="30">
        <v>29</v>
      </c>
      <c r="G38" s="27">
        <v>121</v>
      </c>
      <c r="H38" s="46" t="s">
        <v>64</v>
      </c>
      <c r="I38" s="27">
        <v>-92</v>
      </c>
      <c r="J38" s="46">
        <v>2</v>
      </c>
      <c r="K38" s="27">
        <v>23</v>
      </c>
      <c r="L38" s="27">
        <v>2</v>
      </c>
      <c r="M38" s="27"/>
    </row>
    <row r="39" spans="1:13" s="20" customFormat="1" ht="13.5" customHeight="1">
      <c r="A39" s="27"/>
      <c r="B39" s="49" t="s">
        <v>48</v>
      </c>
      <c r="C39" s="49"/>
      <c r="D39" s="49"/>
      <c r="E39" s="47"/>
      <c r="F39" s="30">
        <v>103</v>
      </c>
      <c r="G39" s="27">
        <v>167</v>
      </c>
      <c r="H39" s="46" t="s">
        <v>64</v>
      </c>
      <c r="I39" s="27">
        <v>-64</v>
      </c>
      <c r="J39" s="46">
        <v>3</v>
      </c>
      <c r="K39" s="27">
        <v>44</v>
      </c>
      <c r="L39" s="27">
        <v>21</v>
      </c>
      <c r="M39" s="27"/>
    </row>
    <row r="40" spans="1:13" s="20" customFormat="1" ht="13.5" customHeight="1">
      <c r="A40" s="27"/>
      <c r="B40" s="49" t="s">
        <v>49</v>
      </c>
      <c r="C40" s="49"/>
      <c r="D40" s="49"/>
      <c r="E40" s="47"/>
      <c r="F40" s="30">
        <v>128</v>
      </c>
      <c r="G40" s="27">
        <v>176</v>
      </c>
      <c r="H40" s="46" t="s">
        <v>64</v>
      </c>
      <c r="I40" s="27">
        <v>-48</v>
      </c>
      <c r="J40" s="27">
        <v>3</v>
      </c>
      <c r="K40" s="27">
        <v>61</v>
      </c>
      <c r="L40" s="27">
        <v>15</v>
      </c>
      <c r="M40" s="27"/>
    </row>
    <row r="41" spans="1:13" s="20" customFormat="1" ht="13.5" customHeight="1">
      <c r="A41" s="27"/>
      <c r="B41" s="49" t="s">
        <v>50</v>
      </c>
      <c r="C41" s="49"/>
      <c r="D41" s="49"/>
      <c r="E41" s="47"/>
      <c r="F41" s="30">
        <v>10</v>
      </c>
      <c r="G41" s="46">
        <v>57</v>
      </c>
      <c r="H41" s="46" t="s">
        <v>64</v>
      </c>
      <c r="I41" s="27">
        <v>-47</v>
      </c>
      <c r="J41" s="46" t="s">
        <v>64</v>
      </c>
      <c r="K41" s="46" t="s">
        <v>64</v>
      </c>
      <c r="L41" s="27">
        <v>4</v>
      </c>
      <c r="M41" s="27"/>
    </row>
    <row r="42" spans="1:13" s="20" customFormat="1" ht="13.5" customHeight="1">
      <c r="A42" s="27"/>
      <c r="B42" s="49" t="s">
        <v>51</v>
      </c>
      <c r="C42" s="49"/>
      <c r="D42" s="49"/>
      <c r="E42" s="47"/>
      <c r="F42" s="30">
        <v>142</v>
      </c>
      <c r="G42" s="46">
        <v>131</v>
      </c>
      <c r="H42" s="46" t="s">
        <v>64</v>
      </c>
      <c r="I42" s="27">
        <v>11</v>
      </c>
      <c r="J42" s="27">
        <v>2</v>
      </c>
      <c r="K42" s="27">
        <v>67</v>
      </c>
      <c r="L42" s="27">
        <v>36</v>
      </c>
      <c r="M42" s="27"/>
    </row>
    <row r="43" spans="1:13" s="20" customFormat="1" ht="13.5" customHeight="1">
      <c r="A43" s="27"/>
      <c r="B43" s="49" t="s">
        <v>52</v>
      </c>
      <c r="C43" s="49"/>
      <c r="D43" s="49"/>
      <c r="E43" s="47"/>
      <c r="F43" s="30">
        <v>81</v>
      </c>
      <c r="G43" s="46">
        <v>368</v>
      </c>
      <c r="H43" s="46" t="s">
        <v>64</v>
      </c>
      <c r="I43" s="27">
        <v>-287</v>
      </c>
      <c r="J43" s="46">
        <v>2</v>
      </c>
      <c r="K43" s="27">
        <v>45</v>
      </c>
      <c r="L43" s="27">
        <v>23</v>
      </c>
      <c r="M43" s="27"/>
    </row>
    <row r="44" spans="1:13" s="3" customFormat="1" ht="6.75" customHeight="1">
      <c r="A44" s="6"/>
      <c r="B44" s="12"/>
      <c r="C44" s="12"/>
      <c r="D44" s="12"/>
      <c r="E44" s="7"/>
      <c r="F44" s="8"/>
      <c r="G44" s="6"/>
      <c r="H44" s="9"/>
      <c r="I44" s="6"/>
      <c r="J44" s="6"/>
      <c r="K44" s="6"/>
      <c r="L44" s="6" t="s">
        <v>0</v>
      </c>
      <c r="M44" s="4"/>
    </row>
    <row r="45" spans="1:2" s="3" customFormat="1" ht="11.25">
      <c r="A45" s="4"/>
      <c r="B45" s="3" t="s">
        <v>66</v>
      </c>
    </row>
    <row r="46" spans="1:2" s="3" customFormat="1" ht="11.25">
      <c r="A46" s="4"/>
      <c r="B46" s="3" t="s">
        <v>60</v>
      </c>
    </row>
    <row r="47" spans="1:2" s="3" customFormat="1" ht="11.25">
      <c r="A47" s="4"/>
      <c r="B47" s="3" t="s">
        <v>65</v>
      </c>
    </row>
    <row r="48" s="3" customFormat="1" ht="19.5" customHeight="1"/>
    <row r="49" s="3" customFormat="1" ht="16.5" customHeight="1">
      <c r="B49" s="3" t="s">
        <v>59</v>
      </c>
    </row>
    <row r="50" spans="1:12" s="3" customFormat="1" ht="16.5" customHeight="1">
      <c r="A50" s="4"/>
      <c r="B50" s="4" t="s">
        <v>56</v>
      </c>
      <c r="C50" s="4"/>
      <c r="D50" s="4"/>
      <c r="E50" s="4"/>
      <c r="F50" s="4"/>
      <c r="G50" s="4"/>
      <c r="H50" s="4"/>
      <c r="I50" s="5"/>
      <c r="J50" s="4"/>
      <c r="K50" s="13" t="s">
        <v>19</v>
      </c>
      <c r="L50" s="13"/>
    </row>
    <row r="51" spans="1:12" s="20" customFormat="1" ht="12">
      <c r="A51" s="15"/>
      <c r="B51" s="50" t="s">
        <v>24</v>
      </c>
      <c r="C51" s="50"/>
      <c r="D51" s="50"/>
      <c r="E51" s="15"/>
      <c r="F51" s="51" t="s">
        <v>17</v>
      </c>
      <c r="G51" s="52"/>
      <c r="H51" s="53"/>
      <c r="I51" s="51" t="s">
        <v>18</v>
      </c>
      <c r="J51" s="52"/>
      <c r="K51" s="53"/>
      <c r="L51" s="74" t="s">
        <v>70</v>
      </c>
    </row>
    <row r="52" spans="1:12" s="20" customFormat="1" ht="24">
      <c r="A52" s="21"/>
      <c r="B52" s="54"/>
      <c r="C52" s="54"/>
      <c r="D52" s="54"/>
      <c r="E52" s="55"/>
      <c r="F52" s="56" t="s">
        <v>15</v>
      </c>
      <c r="G52" s="57" t="s">
        <v>42</v>
      </c>
      <c r="H52" s="58" t="s">
        <v>41</v>
      </c>
      <c r="I52" s="59" t="s">
        <v>15</v>
      </c>
      <c r="J52" s="57" t="s">
        <v>42</v>
      </c>
      <c r="K52" s="59" t="s">
        <v>16</v>
      </c>
      <c r="L52" s="60"/>
    </row>
    <row r="53" spans="1:12" s="20" customFormat="1" ht="15" customHeight="1">
      <c r="A53" s="27"/>
      <c r="B53" s="29" t="s">
        <v>55</v>
      </c>
      <c r="C53" s="29" t="s">
        <v>54</v>
      </c>
      <c r="D53" s="61" t="s">
        <v>39</v>
      </c>
      <c r="E53" s="62"/>
      <c r="F53" s="27">
        <v>42774</v>
      </c>
      <c r="G53" s="27">
        <v>20513</v>
      </c>
      <c r="H53" s="27">
        <v>22261</v>
      </c>
      <c r="I53" s="27">
        <v>49933</v>
      </c>
      <c r="J53" s="27">
        <v>20546</v>
      </c>
      <c r="K53" s="27">
        <v>29387</v>
      </c>
      <c r="L53" s="27">
        <v>-7159</v>
      </c>
    </row>
    <row r="54" spans="1:15" s="36" customFormat="1" ht="15" customHeight="1">
      <c r="A54" s="31"/>
      <c r="B54" s="29"/>
      <c r="C54" s="29">
        <v>2</v>
      </c>
      <c r="D54" s="29"/>
      <c r="E54" s="63"/>
      <c r="F54" s="31">
        <v>42896</v>
      </c>
      <c r="G54" s="31">
        <v>20619</v>
      </c>
      <c r="H54" s="31">
        <v>22277</v>
      </c>
      <c r="I54" s="31">
        <v>48358</v>
      </c>
      <c r="J54" s="31">
        <v>20581</v>
      </c>
      <c r="K54" s="31">
        <v>27777</v>
      </c>
      <c r="L54" s="31">
        <v>-5462</v>
      </c>
      <c r="O54" s="31"/>
    </row>
    <row r="55" spans="1:12" s="20" customFormat="1" ht="15" customHeight="1">
      <c r="A55" s="64"/>
      <c r="B55" s="38"/>
      <c r="C55" s="40">
        <v>3</v>
      </c>
      <c r="D55" s="38"/>
      <c r="E55" s="65"/>
      <c r="F55" s="64">
        <v>40999</v>
      </c>
      <c r="G55" s="64">
        <v>19531</v>
      </c>
      <c r="H55" s="64">
        <v>21468</v>
      </c>
      <c r="I55" s="64">
        <v>46651</v>
      </c>
      <c r="J55" s="64">
        <v>19582</v>
      </c>
      <c r="K55" s="64">
        <v>27069</v>
      </c>
      <c r="L55" s="64">
        <v>-5652</v>
      </c>
    </row>
    <row r="56" spans="1:12" s="43" customFormat="1" ht="19.5" customHeight="1">
      <c r="A56" s="37"/>
      <c r="B56" s="48"/>
      <c r="C56" s="66">
        <v>1</v>
      </c>
      <c r="D56" s="37" t="s">
        <v>40</v>
      </c>
      <c r="E56" s="67"/>
      <c r="F56" s="46" t="s">
        <v>69</v>
      </c>
      <c r="G56" s="46" t="s">
        <v>68</v>
      </c>
      <c r="H56" s="37">
        <v>1143</v>
      </c>
      <c r="I56" s="46" t="s">
        <v>68</v>
      </c>
      <c r="J56" s="46" t="s">
        <v>68</v>
      </c>
      <c r="K56" s="37">
        <v>1312</v>
      </c>
      <c r="L56" s="37">
        <f>H56-K56</f>
        <v>-169</v>
      </c>
    </row>
    <row r="57" spans="3:12" s="20" customFormat="1" ht="15" customHeight="1">
      <c r="C57" s="66">
        <v>2</v>
      </c>
      <c r="D57" s="27"/>
      <c r="E57" s="68"/>
      <c r="F57" s="69" t="s">
        <v>68</v>
      </c>
      <c r="G57" s="69" t="s">
        <v>68</v>
      </c>
      <c r="H57" s="20">
        <v>1084</v>
      </c>
      <c r="I57" s="69" t="s">
        <v>68</v>
      </c>
      <c r="J57" s="69" t="s">
        <v>68</v>
      </c>
      <c r="K57" s="20">
        <v>1617</v>
      </c>
      <c r="L57" s="37">
        <f aca="true" t="shared" si="0" ref="L57:L67">H57-K57</f>
        <v>-533</v>
      </c>
    </row>
    <row r="58" spans="1:12" s="20" customFormat="1" ht="15" customHeight="1">
      <c r="A58" s="27"/>
      <c r="B58" s="27"/>
      <c r="C58" s="28">
        <v>3</v>
      </c>
      <c r="D58" s="27"/>
      <c r="E58" s="68"/>
      <c r="F58" s="46" t="s">
        <v>68</v>
      </c>
      <c r="G58" s="46" t="s">
        <v>68</v>
      </c>
      <c r="H58" s="20">
        <v>4442</v>
      </c>
      <c r="I58" s="69" t="s">
        <v>68</v>
      </c>
      <c r="J58" s="69" t="s">
        <v>68</v>
      </c>
      <c r="K58" s="20">
        <v>8876</v>
      </c>
      <c r="L58" s="37">
        <f t="shared" si="0"/>
        <v>-4434</v>
      </c>
    </row>
    <row r="59" spans="3:12" s="20" customFormat="1" ht="15" customHeight="1">
      <c r="C59" s="66">
        <v>4</v>
      </c>
      <c r="D59" s="27"/>
      <c r="E59" s="68"/>
      <c r="F59" s="46" t="s">
        <v>68</v>
      </c>
      <c r="G59" s="46" t="s">
        <v>68</v>
      </c>
      <c r="H59" s="20">
        <v>4090</v>
      </c>
      <c r="I59" s="69" t="s">
        <v>68</v>
      </c>
      <c r="J59" s="69" t="s">
        <v>68</v>
      </c>
      <c r="K59" s="20">
        <v>3553</v>
      </c>
      <c r="L59" s="37">
        <f t="shared" si="0"/>
        <v>537</v>
      </c>
    </row>
    <row r="60" spans="3:12" s="20" customFormat="1" ht="15" customHeight="1">
      <c r="C60" s="66">
        <v>5</v>
      </c>
      <c r="F60" s="70" t="s">
        <v>68</v>
      </c>
      <c r="G60" s="46" t="s">
        <v>68</v>
      </c>
      <c r="H60" s="20">
        <v>1317</v>
      </c>
      <c r="I60" s="69" t="s">
        <v>68</v>
      </c>
      <c r="J60" s="69" t="s">
        <v>68</v>
      </c>
      <c r="K60" s="20">
        <v>1456</v>
      </c>
      <c r="L60" s="37">
        <f t="shared" si="0"/>
        <v>-139</v>
      </c>
    </row>
    <row r="61" spans="3:12" s="20" customFormat="1" ht="15" customHeight="1">
      <c r="C61" s="66">
        <v>6</v>
      </c>
      <c r="F61" s="70" t="s">
        <v>68</v>
      </c>
      <c r="G61" s="46" t="s">
        <v>68</v>
      </c>
      <c r="H61" s="20">
        <v>1149</v>
      </c>
      <c r="I61" s="69" t="s">
        <v>68</v>
      </c>
      <c r="J61" s="69" t="s">
        <v>68</v>
      </c>
      <c r="K61" s="20">
        <v>1462</v>
      </c>
      <c r="L61" s="37">
        <f t="shared" si="0"/>
        <v>-313</v>
      </c>
    </row>
    <row r="62" spans="3:12" s="20" customFormat="1" ht="15" customHeight="1">
      <c r="C62" s="66">
        <v>7</v>
      </c>
      <c r="F62" s="70" t="s">
        <v>68</v>
      </c>
      <c r="G62" s="46" t="s">
        <v>68</v>
      </c>
      <c r="H62" s="20">
        <v>1567</v>
      </c>
      <c r="I62" s="69" t="s">
        <v>68</v>
      </c>
      <c r="J62" s="69" t="s">
        <v>68</v>
      </c>
      <c r="K62" s="20">
        <v>1730</v>
      </c>
      <c r="L62" s="37">
        <f t="shared" si="0"/>
        <v>-163</v>
      </c>
    </row>
    <row r="63" spans="3:12" s="20" customFormat="1" ht="15" customHeight="1">
      <c r="C63" s="66">
        <v>8</v>
      </c>
      <c r="F63" s="70" t="s">
        <v>68</v>
      </c>
      <c r="G63" s="46" t="s">
        <v>68</v>
      </c>
      <c r="H63" s="20">
        <v>1721</v>
      </c>
      <c r="I63" s="69" t="s">
        <v>68</v>
      </c>
      <c r="J63" s="69" t="s">
        <v>68</v>
      </c>
      <c r="K63" s="20">
        <v>1819</v>
      </c>
      <c r="L63" s="37">
        <f t="shared" si="0"/>
        <v>-98</v>
      </c>
    </row>
    <row r="64" spans="3:12" s="20" customFormat="1" ht="15" customHeight="1">
      <c r="C64" s="66">
        <v>9</v>
      </c>
      <c r="F64" s="70" t="s">
        <v>68</v>
      </c>
      <c r="G64" s="46" t="s">
        <v>68</v>
      </c>
      <c r="H64" s="20">
        <v>1352</v>
      </c>
      <c r="I64" s="69" t="s">
        <v>68</v>
      </c>
      <c r="J64" s="69" t="s">
        <v>68</v>
      </c>
      <c r="K64" s="20">
        <v>1520</v>
      </c>
      <c r="L64" s="37">
        <f t="shared" si="0"/>
        <v>-168</v>
      </c>
    </row>
    <row r="65" spans="3:12" s="20" customFormat="1" ht="15" customHeight="1">
      <c r="C65" s="66">
        <v>10</v>
      </c>
      <c r="F65" s="70" t="s">
        <v>68</v>
      </c>
      <c r="G65" s="46" t="s">
        <v>68</v>
      </c>
      <c r="H65" s="20">
        <v>1340</v>
      </c>
      <c r="I65" s="69" t="s">
        <v>68</v>
      </c>
      <c r="J65" s="69" t="s">
        <v>68</v>
      </c>
      <c r="K65" s="20">
        <v>1353</v>
      </c>
      <c r="L65" s="37">
        <f t="shared" si="0"/>
        <v>-13</v>
      </c>
    </row>
    <row r="66" spans="3:12" s="20" customFormat="1" ht="15" customHeight="1">
      <c r="C66" s="66">
        <v>11</v>
      </c>
      <c r="F66" s="70" t="s">
        <v>68</v>
      </c>
      <c r="G66" s="46" t="s">
        <v>68</v>
      </c>
      <c r="H66" s="20">
        <v>1046</v>
      </c>
      <c r="I66" s="69" t="s">
        <v>68</v>
      </c>
      <c r="J66" s="69" t="s">
        <v>68</v>
      </c>
      <c r="K66" s="20">
        <v>1092</v>
      </c>
      <c r="L66" s="37">
        <f t="shared" si="0"/>
        <v>-46</v>
      </c>
    </row>
    <row r="67" spans="1:12" s="20" customFormat="1" ht="15" customHeight="1">
      <c r="A67" s="21"/>
      <c r="B67" s="21"/>
      <c r="C67" s="55">
        <v>12</v>
      </c>
      <c r="D67" s="21"/>
      <c r="E67" s="21"/>
      <c r="F67" s="71" t="s">
        <v>68</v>
      </c>
      <c r="G67" s="72" t="s">
        <v>68</v>
      </c>
      <c r="H67" s="21">
        <v>1217</v>
      </c>
      <c r="I67" s="72" t="s">
        <v>68</v>
      </c>
      <c r="J67" s="72" t="s">
        <v>68</v>
      </c>
      <c r="K67" s="21">
        <v>1279</v>
      </c>
      <c r="L67" s="73">
        <f t="shared" si="0"/>
        <v>-62</v>
      </c>
    </row>
    <row r="68" s="3" customFormat="1" ht="11.25">
      <c r="B68" s="3" t="s">
        <v>67</v>
      </c>
    </row>
    <row r="69" spans="2:6" s="10" customFormat="1" ht="11.25">
      <c r="B69" s="10" t="s">
        <v>20</v>
      </c>
      <c r="F69" s="11"/>
    </row>
    <row r="70" ht="15" customHeight="1"/>
    <row r="71" ht="15" customHeight="1"/>
    <row r="72" ht="15" customHeight="1"/>
  </sheetData>
  <sheetProtection/>
  <mergeCells count="38">
    <mergeCell ref="G4:G5"/>
    <mergeCell ref="B24:D24"/>
    <mergeCell ref="A1:L1"/>
    <mergeCell ref="B4:D5"/>
    <mergeCell ref="F9:L9"/>
    <mergeCell ref="F22:L22"/>
    <mergeCell ref="J3:L3"/>
    <mergeCell ref="J4:J5"/>
    <mergeCell ref="K4:K5"/>
    <mergeCell ref="L4:L5"/>
    <mergeCell ref="F4:F5"/>
    <mergeCell ref="B43:D43"/>
    <mergeCell ref="B38:D38"/>
    <mergeCell ref="B36:D36"/>
    <mergeCell ref="B26:D26"/>
    <mergeCell ref="B25:D25"/>
    <mergeCell ref="B30:D30"/>
    <mergeCell ref="B27:D27"/>
    <mergeCell ref="I4:I5"/>
    <mergeCell ref="B35:D35"/>
    <mergeCell ref="B34:D34"/>
    <mergeCell ref="B33:D33"/>
    <mergeCell ref="B31:D31"/>
    <mergeCell ref="K50:L50"/>
    <mergeCell ref="B23:D23"/>
    <mergeCell ref="B28:D28"/>
    <mergeCell ref="B41:D41"/>
    <mergeCell ref="B37:D37"/>
    <mergeCell ref="L51:L52"/>
    <mergeCell ref="B29:D29"/>
    <mergeCell ref="B40:D40"/>
    <mergeCell ref="B39:D39"/>
    <mergeCell ref="F51:H51"/>
    <mergeCell ref="I51:K51"/>
    <mergeCell ref="B32:D32"/>
    <mergeCell ref="B51:D52"/>
    <mergeCell ref="B42:D42"/>
    <mergeCell ref="B44:D44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2023-03-02T01:30:28Z</cp:lastPrinted>
  <dcterms:created xsi:type="dcterms:W3CDTF">2017-10-11T04:37:32Z</dcterms:created>
  <dcterms:modified xsi:type="dcterms:W3CDTF">2023-03-02T01:31:32Z</dcterms:modified>
  <cp:category/>
  <cp:version/>
  <cp:contentType/>
  <cp:contentStatus/>
</cp:coreProperties>
</file>