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560" tabRatio="601" activeTab="0"/>
  </bookViews>
  <sheets>
    <sheet name="都-1" sheetId="1" r:id="rId1"/>
  </sheets>
  <definedNames>
    <definedName name="_xlnm.Print_Area" localSheetId="0">'都-1'!$A$1:$X$58</definedName>
  </definedNames>
  <calcPr fullCalcOnLoad="1"/>
</workbook>
</file>

<file path=xl/sharedStrings.xml><?xml version="1.0" encoding="utf-8"?>
<sst xmlns="http://schemas.openxmlformats.org/spreadsheetml/2006/main" count="146" uniqueCount="141">
  <si>
    <t>都道府県</t>
  </si>
  <si>
    <t>総世帯数</t>
  </si>
  <si>
    <t>総数</t>
  </si>
  <si>
    <t>男</t>
  </si>
  <si>
    <t>女</t>
  </si>
  <si>
    <t>15～64歳</t>
  </si>
  <si>
    <t>65歳以上</t>
  </si>
  <si>
    <t>第1次産業</t>
  </si>
  <si>
    <t>第2次産業</t>
  </si>
  <si>
    <t>第3次産業</t>
  </si>
  <si>
    <t>持ち家</t>
  </si>
  <si>
    <t>調査年</t>
  </si>
  <si>
    <t>年</t>
  </si>
  <si>
    <t>単位</t>
  </si>
  <si>
    <t>人</t>
  </si>
  <si>
    <t>県の全国順位</t>
  </si>
  <si>
    <t>全国</t>
  </si>
  <si>
    <t xml:space="preserve"> 1 北 海 道</t>
  </si>
  <si>
    <t xml:space="preserve"> 2 青    森</t>
  </si>
  <si>
    <t xml:space="preserve"> 3 岩    手</t>
  </si>
  <si>
    <t xml:space="preserve"> 4 宮    城</t>
  </si>
  <si>
    <t xml:space="preserve"> 5 秋    田</t>
  </si>
  <si>
    <t xml:space="preserve"> 6 山    形</t>
  </si>
  <si>
    <t xml:space="preserve"> 7 福    島</t>
  </si>
  <si>
    <t xml:space="preserve"> 8 茨    城</t>
  </si>
  <si>
    <t xml:space="preserve"> 9 栃    木</t>
  </si>
  <si>
    <t>10 群    馬</t>
  </si>
  <si>
    <t>11 埼    玉</t>
  </si>
  <si>
    <t>12 千    葉</t>
  </si>
  <si>
    <t>13 東    京</t>
  </si>
  <si>
    <t>14 神 奈 川</t>
  </si>
  <si>
    <t>15 新    潟</t>
  </si>
  <si>
    <t>16 富    山</t>
  </si>
  <si>
    <t>17 石    川</t>
  </si>
  <si>
    <t>18 福    井</t>
  </si>
  <si>
    <t>19 山    梨</t>
  </si>
  <si>
    <t>20 長    野</t>
  </si>
  <si>
    <t>21 岐    阜</t>
  </si>
  <si>
    <t>22 静    岡</t>
  </si>
  <si>
    <t>23 愛    知</t>
  </si>
  <si>
    <t>24 三    重</t>
  </si>
  <si>
    <t>25 滋    賀</t>
  </si>
  <si>
    <t>26 京    都</t>
  </si>
  <si>
    <t>27 大    阪</t>
  </si>
  <si>
    <t>28 兵    庫</t>
  </si>
  <si>
    <t>29 奈    良</t>
  </si>
  <si>
    <t>30 和 歌 山</t>
  </si>
  <si>
    <t>31 鳥    取</t>
  </si>
  <si>
    <t>32 島    根</t>
  </si>
  <si>
    <t>33 岡    山</t>
  </si>
  <si>
    <t>34 広    島</t>
  </si>
  <si>
    <t>35 山    口</t>
  </si>
  <si>
    <t>36 徳    島</t>
  </si>
  <si>
    <t>37 香    川</t>
  </si>
  <si>
    <t>38 愛    媛</t>
  </si>
  <si>
    <t>39 高    知</t>
  </si>
  <si>
    <t>40 福    岡</t>
  </si>
  <si>
    <t>41 佐    賀</t>
  </si>
  <si>
    <t>42 長    崎</t>
  </si>
  <si>
    <t>43 熊    本</t>
  </si>
  <si>
    <t>44 大    分</t>
  </si>
  <si>
    <t>45 宮    崎</t>
  </si>
  <si>
    <t>46 鹿 児 島</t>
  </si>
  <si>
    <t>47 沖    縄</t>
  </si>
  <si>
    <t>資料</t>
  </si>
  <si>
    <t>住宅に
住む
一般世帯</t>
  </si>
  <si>
    <t>人口総数</t>
  </si>
  <si>
    <t>人</t>
  </si>
  <si>
    <t>ｋ㎡</t>
  </si>
  <si>
    <t>北海道</t>
  </si>
  <si>
    <t>神奈川</t>
  </si>
  <si>
    <t>和歌山</t>
  </si>
  <si>
    <t>鹿児島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</si>
  <si>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</si>
  <si>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</si>
  <si>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</si>
  <si>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</si>
  <si>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</si>
  <si>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</si>
  <si>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</si>
  <si>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</si>
  <si>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</si>
  <si>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</si>
  <si>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</si>
  <si>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</si>
  <si>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</si>
  <si>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</si>
  <si>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</si>
  <si>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</si>
  <si>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</si>
  <si>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</si>
  <si>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</si>
  <si>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</si>
  <si>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</si>
  <si>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</si>
  <si>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</si>
  <si>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</si>
  <si>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</si>
  <si>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</si>
  <si>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</si>
  <si>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</si>
  <si>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</si>
  <si>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</si>
  <si>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</si>
  <si>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</si>
  <si>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</si>
  <si>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</si>
  <si>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</si>
  <si>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</si>
  <si>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</si>
  <si>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</si>
  <si>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</si>
  <si>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</si>
  <si>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</si>
  <si>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</si>
  <si>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</si>
  <si>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順    位</t>
  </si>
  <si>
    <t>全    国</t>
  </si>
  <si>
    <t>世帯</t>
  </si>
  <si>
    <t xml:space="preserve"> 人</t>
  </si>
  <si>
    <t>％</t>
  </si>
  <si>
    <t>都道府県</t>
  </si>
  <si>
    <t>総務省統計局（国勢調査報告）</t>
  </si>
  <si>
    <t>国土交通省国土地理院(全国都道府県市区町村別面積調)</t>
  </si>
  <si>
    <t>１　都道府県　</t>
  </si>
  <si>
    <t>　現況指標　（１）</t>
  </si>
  <si>
    <t>1世帯
当たり人員</t>
  </si>
  <si>
    <t>人口密度
 (1ｋ㎡当たり)</t>
  </si>
  <si>
    <t>総面積</t>
  </si>
  <si>
    <t xml:space="preserve"> 土地</t>
  </si>
  <si>
    <t>千世帯</t>
  </si>
  <si>
    <t>　総務省統計局
（国勢調査）　</t>
  </si>
  <si>
    <t>総務省統計局（人口推計）</t>
  </si>
  <si>
    <t>15歳未満</t>
  </si>
  <si>
    <t>千　　人</t>
  </si>
  <si>
    <t>(再掲) 年齢(3区分)別人口</t>
  </si>
  <si>
    <t>1) 人　　口</t>
  </si>
  <si>
    <t>1) 令和2年国勢調査（不詳補完地値による人口）</t>
  </si>
  <si>
    <t>総数</t>
  </si>
  <si>
    <t>就業者数（15歳以上）</t>
  </si>
  <si>
    <t>労働力率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</si>
</sst>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#,##0.0;&quot;△ &quot;#,##0.0"/>
    <numFmt numFmtId="192" formatCode="#,##0.00_);[Red]\(#,##0.00\)"/>
    <numFmt numFmtId="193" formatCode="#,##0.00_ "/>
    <numFmt numFmtId="194" formatCode="#,###,"/>
    <numFmt numFmtId="195" formatCode="##,##0"/>
    <numFmt numFmtId="196" formatCode="#,##0_);[Red]\(#,##0\)"/>
    <numFmt numFmtId="197" formatCode="0_ "/>
    <numFmt numFmtId="198" formatCode="0.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#,###"/>
  </numFmts>
  <fonts count="4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81" fontId="4" fillId="0" borderId="0" xfId="48" applyFont="1" applyFill="1" applyAlignment="1">
      <alignment/>
    </xf>
    <xf numFmtId="176" fontId="4" fillId="0" borderId="10" xfId="0" applyNumberFormat="1" applyFont="1" applyFill="1" applyBorder="1" applyAlignment="1">
      <alignment/>
    </xf>
    <xf numFmtId="181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4" fillId="0" borderId="0" xfId="49" applyNumberFormat="1" applyFont="1" applyFill="1" applyAlignment="1">
      <alignment/>
    </xf>
    <xf numFmtId="181" fontId="4" fillId="0" borderId="10" xfId="48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58" fontId="4" fillId="0" borderId="20" xfId="0" applyNumberFormat="1" applyFont="1" applyFill="1" applyBorder="1" applyAlignment="1">
      <alignment horizontal="center" vertical="center" shrinkToFit="1"/>
    </xf>
    <xf numFmtId="58" fontId="4" fillId="0" borderId="12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4" fontId="4" fillId="0" borderId="21" xfId="0" applyNumberFormat="1" applyFont="1" applyFill="1" applyBorder="1" applyAlignment="1">
      <alignment/>
    </xf>
    <xf numFmtId="196" fontId="4" fillId="0" borderId="21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/>
    </xf>
    <xf numFmtId="196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96" fontId="4" fillId="0" borderId="0" xfId="48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top"/>
    </xf>
    <xf numFmtId="181" fontId="5" fillId="0" borderId="0" xfId="48" applyFont="1" applyFill="1" applyAlignment="1">
      <alignment horizontal="left" vertical="top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58" fontId="4" fillId="0" borderId="18" xfId="0" applyNumberFormat="1" applyFont="1" applyFill="1" applyBorder="1" applyAlignment="1">
      <alignment horizontal="center" vertical="center"/>
    </xf>
    <xf numFmtId="58" fontId="4" fillId="0" borderId="17" xfId="0" applyNumberFormat="1" applyFont="1" applyFill="1" applyBorder="1" applyAlignment="1">
      <alignment horizontal="center" vertical="center"/>
    </xf>
    <xf numFmtId="58" fontId="4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58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8" fontId="4" fillId="0" borderId="13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 2" xfId="49"/>
    <cellStyle name="桁区切り[0.0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通貨[0.00]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showGridLines="0" tabSelected="1" zoomScale="85" zoomScaleNormal="85" zoomScaleSheetLayoutView="100" zoomScalePageLayoutView="0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2" width="16.375" style="1" customWidth="1"/>
    <col min="3" max="3" width="1.00390625" style="1" customWidth="1"/>
    <col min="4" max="4" width="19.25390625" style="1" customWidth="1"/>
    <col min="5" max="10" width="12.75390625" style="1" customWidth="1"/>
    <col min="11" max="12" width="15.25390625" style="1" customWidth="1"/>
    <col min="13" max="13" width="18.875" style="1" customWidth="1"/>
    <col min="14" max="17" width="13.00390625" style="1" customWidth="1"/>
    <col min="18" max="18" width="11.875" style="1" customWidth="1"/>
    <col min="19" max="19" width="10.875" style="1" customWidth="1"/>
    <col min="20" max="20" width="13.875" style="1" customWidth="1"/>
    <col min="21" max="21" width="9.75390625" style="1" customWidth="1"/>
    <col min="22" max="22" width="8.25390625" style="1" customWidth="1"/>
    <col min="23" max="23" width="1.25" style="1" customWidth="1"/>
    <col min="24" max="24" width="15.00390625" style="1" customWidth="1"/>
    <col min="25" max="25" width="4.00390625" style="1" customWidth="1"/>
    <col min="26" max="26" width="16.75390625" style="1" customWidth="1"/>
    <col min="27" max="28" width="11.625" style="1" bestFit="1" customWidth="1"/>
    <col min="29" max="16384" width="8.625" style="1" customWidth="1"/>
  </cols>
  <sheetData>
    <row r="1" spans="1:24" s="28" customFormat="1" ht="30" customHeight="1">
      <c r="A1" s="77" t="s">
        <v>124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 t="s">
        <v>125</v>
      </c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  <c r="Z2" s="3"/>
    </row>
    <row r="3" spans="1:25" ht="18" customHeight="1">
      <c r="A3" s="87" t="s">
        <v>0</v>
      </c>
      <c r="B3" s="87"/>
      <c r="C3" s="88"/>
      <c r="D3" s="44" t="s">
        <v>129</v>
      </c>
      <c r="E3" s="72" t="s">
        <v>136</v>
      </c>
      <c r="F3" s="73"/>
      <c r="G3" s="73"/>
      <c r="H3" s="73"/>
      <c r="I3" s="73"/>
      <c r="J3" s="74"/>
      <c r="K3" s="68" t="s">
        <v>66</v>
      </c>
      <c r="L3" s="82" t="s">
        <v>1</v>
      </c>
      <c r="M3" s="79" t="s">
        <v>127</v>
      </c>
      <c r="N3" s="73" t="s">
        <v>139</v>
      </c>
      <c r="O3" s="73"/>
      <c r="P3" s="73"/>
      <c r="Q3" s="74"/>
      <c r="R3" s="85" t="s">
        <v>65</v>
      </c>
      <c r="S3" s="45"/>
      <c r="T3" s="45"/>
      <c r="U3" s="72" t="s">
        <v>140</v>
      </c>
      <c r="V3" s="73"/>
      <c r="W3" s="73"/>
      <c r="X3" s="64" t="s">
        <v>121</v>
      </c>
      <c r="Y3" s="2"/>
    </row>
    <row r="4" spans="1:25" ht="18" customHeight="1">
      <c r="A4" s="89"/>
      <c r="B4" s="89"/>
      <c r="C4" s="90"/>
      <c r="D4" s="70" t="s">
        <v>128</v>
      </c>
      <c r="E4" s="75" t="s">
        <v>2</v>
      </c>
      <c r="F4" s="75" t="s">
        <v>3</v>
      </c>
      <c r="G4" s="75" t="s">
        <v>4</v>
      </c>
      <c r="H4" s="72" t="s">
        <v>135</v>
      </c>
      <c r="I4" s="73"/>
      <c r="J4" s="74"/>
      <c r="K4" s="76"/>
      <c r="L4" s="83"/>
      <c r="M4" s="80"/>
      <c r="N4" s="75" t="s">
        <v>138</v>
      </c>
      <c r="O4" s="75" t="s">
        <v>7</v>
      </c>
      <c r="P4" s="75" t="s">
        <v>8</v>
      </c>
      <c r="Q4" s="75" t="s">
        <v>9</v>
      </c>
      <c r="R4" s="86"/>
      <c r="S4" s="68" t="s">
        <v>10</v>
      </c>
      <c r="T4" s="70" t="s">
        <v>126</v>
      </c>
      <c r="U4" s="68" t="s">
        <v>3</v>
      </c>
      <c r="V4" s="64" t="s">
        <v>4</v>
      </c>
      <c r="W4" s="65"/>
      <c r="X4" s="83"/>
      <c r="Y4" s="2"/>
    </row>
    <row r="5" spans="1:25" ht="24.75" customHeight="1">
      <c r="A5" s="91"/>
      <c r="B5" s="91"/>
      <c r="C5" s="92"/>
      <c r="D5" s="71"/>
      <c r="E5" s="75"/>
      <c r="F5" s="75"/>
      <c r="G5" s="75"/>
      <c r="H5" s="41" t="s">
        <v>133</v>
      </c>
      <c r="I5" s="43" t="s">
        <v>5</v>
      </c>
      <c r="J5" s="42" t="s">
        <v>6</v>
      </c>
      <c r="K5" s="69"/>
      <c r="L5" s="84"/>
      <c r="M5" s="81"/>
      <c r="N5" s="75"/>
      <c r="O5" s="75"/>
      <c r="P5" s="75"/>
      <c r="Q5" s="75"/>
      <c r="R5" s="66"/>
      <c r="S5" s="69"/>
      <c r="T5" s="71"/>
      <c r="U5" s="69"/>
      <c r="V5" s="66"/>
      <c r="W5" s="67"/>
      <c r="X5" s="84"/>
      <c r="Y5" s="2"/>
    </row>
    <row r="6" spans="1:25" ht="18" customHeight="1">
      <c r="A6" s="29"/>
      <c r="B6" s="30" t="s">
        <v>11</v>
      </c>
      <c r="C6" s="31"/>
      <c r="D6" s="47">
        <v>44470</v>
      </c>
      <c r="E6" s="95">
        <v>44105</v>
      </c>
      <c r="F6" s="95"/>
      <c r="G6" s="95"/>
      <c r="H6" s="95"/>
      <c r="I6" s="95"/>
      <c r="J6" s="95"/>
      <c r="K6" s="96">
        <v>44105</v>
      </c>
      <c r="L6" s="97"/>
      <c r="M6" s="48">
        <v>44105</v>
      </c>
      <c r="N6" s="99">
        <v>44105</v>
      </c>
      <c r="O6" s="83"/>
      <c r="P6" s="83"/>
      <c r="Q6" s="100"/>
      <c r="R6" s="99">
        <v>44105</v>
      </c>
      <c r="S6" s="101"/>
      <c r="T6" s="101"/>
      <c r="U6" s="102">
        <v>44105</v>
      </c>
      <c r="V6" s="103"/>
      <c r="W6" s="104"/>
      <c r="X6" s="32" t="s">
        <v>12</v>
      </c>
      <c r="Y6" s="2"/>
    </row>
    <row r="7" spans="1:25" s="16" customFormat="1" ht="18" customHeight="1">
      <c r="A7" s="12"/>
      <c r="B7" s="33" t="s">
        <v>13</v>
      </c>
      <c r="C7" s="34"/>
      <c r="D7" s="41" t="s">
        <v>68</v>
      </c>
      <c r="E7" s="72" t="s">
        <v>134</v>
      </c>
      <c r="F7" s="73"/>
      <c r="G7" s="73"/>
      <c r="H7" s="73"/>
      <c r="I7" s="73"/>
      <c r="J7" s="74"/>
      <c r="K7" s="49" t="s">
        <v>67</v>
      </c>
      <c r="L7" s="35" t="s">
        <v>118</v>
      </c>
      <c r="M7" s="41" t="s">
        <v>14</v>
      </c>
      <c r="N7" s="73" t="s">
        <v>119</v>
      </c>
      <c r="O7" s="73"/>
      <c r="P7" s="73"/>
      <c r="Q7" s="74"/>
      <c r="R7" s="72" t="s">
        <v>130</v>
      </c>
      <c r="S7" s="74"/>
      <c r="T7" s="42" t="s">
        <v>14</v>
      </c>
      <c r="U7" s="72" t="s">
        <v>120</v>
      </c>
      <c r="V7" s="98"/>
      <c r="W7" s="35"/>
      <c r="X7" s="37" t="s">
        <v>13</v>
      </c>
      <c r="Y7" s="15"/>
    </row>
    <row r="8" spans="1:25" ht="18" customHeight="1">
      <c r="A8" s="4"/>
      <c r="B8" s="11" t="s">
        <v>15</v>
      </c>
      <c r="C8" s="13"/>
      <c r="D8" s="43">
        <f>RANK(D$51,D$10:D$56,0)</f>
        <v>37</v>
      </c>
      <c r="E8" s="43">
        <f aca="true" t="shared" si="0" ref="E8:U8">RANK(E$51,E$10:E$56,0)</f>
        <v>30</v>
      </c>
      <c r="F8" s="43">
        <f t="shared" si="0"/>
        <v>30</v>
      </c>
      <c r="G8" s="43">
        <f t="shared" si="0"/>
        <v>30</v>
      </c>
      <c r="H8" s="43">
        <f t="shared" si="0"/>
        <v>27</v>
      </c>
      <c r="I8" s="43">
        <f t="shared" si="0"/>
        <v>30</v>
      </c>
      <c r="J8" s="43">
        <f t="shared" si="0"/>
        <v>27</v>
      </c>
      <c r="K8" s="46">
        <f t="shared" si="0"/>
        <v>30</v>
      </c>
      <c r="L8" s="19">
        <f t="shared" si="0"/>
        <v>29</v>
      </c>
      <c r="M8" s="41">
        <f t="shared" si="0"/>
        <v>18</v>
      </c>
      <c r="N8" s="19">
        <f t="shared" si="0"/>
        <v>27</v>
      </c>
      <c r="O8" s="18">
        <f t="shared" si="0"/>
        <v>22</v>
      </c>
      <c r="P8" s="18">
        <f t="shared" si="0"/>
        <v>36</v>
      </c>
      <c r="Q8" s="18">
        <f t="shared" si="0"/>
        <v>26</v>
      </c>
      <c r="R8" s="18">
        <f t="shared" si="0"/>
        <v>29</v>
      </c>
      <c r="S8" s="18">
        <f t="shared" si="0"/>
        <v>30</v>
      </c>
      <c r="T8" s="18">
        <f>RANK(T$51,T$10:T$56,0)</f>
        <v>31</v>
      </c>
      <c r="U8" s="18">
        <f t="shared" si="0"/>
        <v>43</v>
      </c>
      <c r="V8" s="18">
        <f>RANK(V$51,V$10:V$56,0)</f>
        <v>39</v>
      </c>
      <c r="W8" s="19"/>
      <c r="X8" s="14" t="s">
        <v>116</v>
      </c>
      <c r="Y8" s="38"/>
    </row>
    <row r="9" spans="2:26" ht="16.5" customHeight="1">
      <c r="B9" s="6" t="s">
        <v>16</v>
      </c>
      <c r="C9" s="7"/>
      <c r="D9" s="50">
        <v>377974.63</v>
      </c>
      <c r="E9" s="51">
        <v>126146</v>
      </c>
      <c r="F9" s="51">
        <v>61350</v>
      </c>
      <c r="G9" s="51">
        <v>64797</v>
      </c>
      <c r="H9" s="51">
        <v>15031</v>
      </c>
      <c r="I9" s="51">
        <v>75086</v>
      </c>
      <c r="J9" s="51">
        <v>36027</v>
      </c>
      <c r="K9" s="20">
        <v>126146099</v>
      </c>
      <c r="L9" s="20">
        <v>55830154</v>
      </c>
      <c r="M9" s="52">
        <v>338.2</v>
      </c>
      <c r="N9" s="20">
        <v>55901573</v>
      </c>
      <c r="O9" s="20">
        <v>1962762</v>
      </c>
      <c r="P9" s="20">
        <v>13259479</v>
      </c>
      <c r="Q9" s="20">
        <v>40679332</v>
      </c>
      <c r="R9" s="20">
        <v>54953.523</v>
      </c>
      <c r="S9" s="20">
        <v>33729.416</v>
      </c>
      <c r="T9" s="53">
        <v>2.11949</v>
      </c>
      <c r="U9" s="21">
        <v>71.58492</v>
      </c>
      <c r="V9" s="21">
        <v>53.45104</v>
      </c>
      <c r="X9" s="8" t="s">
        <v>117</v>
      </c>
      <c r="Y9" s="2"/>
      <c r="Z9" s="26"/>
    </row>
    <row r="10" spans="2:26" ht="33" customHeight="1">
      <c r="B10" s="9" t="s">
        <v>17</v>
      </c>
      <c r="C10" s="7"/>
      <c r="D10" s="54">
        <v>83424.41</v>
      </c>
      <c r="E10" s="55">
        <v>5225</v>
      </c>
      <c r="F10" s="55">
        <v>2465</v>
      </c>
      <c r="G10" s="55">
        <v>2760</v>
      </c>
      <c r="H10" s="55">
        <v>557</v>
      </c>
      <c r="I10" s="55">
        <v>2989</v>
      </c>
      <c r="J10" s="55">
        <v>1679</v>
      </c>
      <c r="K10" s="56">
        <v>5224614</v>
      </c>
      <c r="L10" s="56">
        <v>2476846</v>
      </c>
      <c r="M10" s="52">
        <v>66.6</v>
      </c>
      <c r="N10" s="20">
        <v>2282831</v>
      </c>
      <c r="O10" s="22">
        <v>156298</v>
      </c>
      <c r="P10" s="22">
        <v>387947</v>
      </c>
      <c r="Q10" s="22">
        <v>1738586</v>
      </c>
      <c r="R10" s="22">
        <v>2436.481</v>
      </c>
      <c r="S10" s="22">
        <v>1374.514</v>
      </c>
      <c r="T10" s="53">
        <v>2.00809</v>
      </c>
      <c r="U10" s="21">
        <v>69.50476</v>
      </c>
      <c r="V10" s="21">
        <v>50.19509</v>
      </c>
      <c r="W10" s="21"/>
      <c r="X10" s="8" t="s">
        <v>69</v>
      </c>
      <c r="Z10" s="26"/>
    </row>
    <row r="11" spans="2:26" ht="16.5" customHeight="1">
      <c r="B11" s="9" t="s">
        <v>18</v>
      </c>
      <c r="C11" s="7"/>
      <c r="D11" s="54">
        <v>9645.62</v>
      </c>
      <c r="E11" s="55">
        <v>1238</v>
      </c>
      <c r="F11" s="57">
        <v>583</v>
      </c>
      <c r="G11" s="55">
        <v>655</v>
      </c>
      <c r="H11" s="55">
        <v>131</v>
      </c>
      <c r="I11" s="55">
        <v>689</v>
      </c>
      <c r="J11" s="55">
        <v>417</v>
      </c>
      <c r="K11" s="56">
        <v>1237984</v>
      </c>
      <c r="L11" s="56">
        <v>511526</v>
      </c>
      <c r="M11" s="52">
        <v>128.3</v>
      </c>
      <c r="N11" s="20">
        <v>589576</v>
      </c>
      <c r="O11" s="22">
        <v>67001</v>
      </c>
      <c r="P11" s="22">
        <v>118134</v>
      </c>
      <c r="Q11" s="22">
        <v>404441</v>
      </c>
      <c r="R11" s="22">
        <v>502.002</v>
      </c>
      <c r="S11" s="22">
        <v>357.553</v>
      </c>
      <c r="T11" s="53">
        <v>2.17111</v>
      </c>
      <c r="U11" s="21">
        <v>69.83009</v>
      </c>
      <c r="V11" s="21">
        <v>51.59685</v>
      </c>
      <c r="W11" s="21"/>
      <c r="X11" s="8" t="s">
        <v>73</v>
      </c>
      <c r="Z11" s="26"/>
    </row>
    <row r="12" spans="2:26" ht="16.5" customHeight="1">
      <c r="B12" s="9" t="s">
        <v>19</v>
      </c>
      <c r="C12" s="7"/>
      <c r="D12" s="54">
        <v>15275.01</v>
      </c>
      <c r="E12" s="55">
        <v>1211</v>
      </c>
      <c r="F12" s="55">
        <v>583</v>
      </c>
      <c r="G12" s="55">
        <v>628</v>
      </c>
      <c r="H12" s="55">
        <v>132</v>
      </c>
      <c r="I12" s="55">
        <v>671</v>
      </c>
      <c r="J12" s="55">
        <v>408</v>
      </c>
      <c r="K12" s="56">
        <v>1210534</v>
      </c>
      <c r="L12" s="56">
        <v>492436</v>
      </c>
      <c r="M12" s="52">
        <v>79.2</v>
      </c>
      <c r="N12" s="20">
        <v>594440</v>
      </c>
      <c r="O12" s="22">
        <v>57926</v>
      </c>
      <c r="P12" s="22">
        <v>147219</v>
      </c>
      <c r="Q12" s="22">
        <v>389295</v>
      </c>
      <c r="R12" s="22">
        <v>483.83</v>
      </c>
      <c r="S12" s="22">
        <v>336.535</v>
      </c>
      <c r="T12" s="53">
        <v>2.11564</v>
      </c>
      <c r="U12" s="21">
        <v>70.73446</v>
      </c>
      <c r="V12" s="21">
        <v>52.27435</v>
      </c>
      <c r="W12" s="21"/>
      <c r="X12" s="8" t="s">
        <v>74</v>
      </c>
      <c r="Z12" s="26"/>
    </row>
    <row r="13" spans="2:26" ht="16.5" customHeight="1">
      <c r="B13" s="9" t="s">
        <v>20</v>
      </c>
      <c r="C13" s="7"/>
      <c r="D13" s="54">
        <v>7282.29</v>
      </c>
      <c r="E13" s="55">
        <v>2302</v>
      </c>
      <c r="F13" s="55">
        <v>1123</v>
      </c>
      <c r="G13" s="55">
        <v>1179</v>
      </c>
      <c r="H13" s="55">
        <v>268</v>
      </c>
      <c r="I13" s="55">
        <v>1386</v>
      </c>
      <c r="J13" s="55">
        <v>647</v>
      </c>
      <c r="K13" s="56">
        <v>2301996</v>
      </c>
      <c r="L13" s="56">
        <v>982523</v>
      </c>
      <c r="M13" s="52">
        <v>316.1</v>
      </c>
      <c r="N13" s="20">
        <v>1052875</v>
      </c>
      <c r="O13" s="22">
        <v>44050</v>
      </c>
      <c r="P13" s="22">
        <v>236613</v>
      </c>
      <c r="Q13" s="22">
        <v>772212</v>
      </c>
      <c r="R13" s="22">
        <v>969.337</v>
      </c>
      <c r="S13" s="22">
        <v>577.456</v>
      </c>
      <c r="T13" s="53">
        <v>2.13259</v>
      </c>
      <c r="U13" s="21">
        <v>71.55765</v>
      </c>
      <c r="V13" s="21">
        <v>52.27745</v>
      </c>
      <c r="W13" s="21"/>
      <c r="X13" s="8" t="s">
        <v>75</v>
      </c>
      <c r="Z13" s="26"/>
    </row>
    <row r="14" spans="2:26" ht="16.5" customHeight="1">
      <c r="B14" s="9" t="s">
        <v>21</v>
      </c>
      <c r="C14" s="7"/>
      <c r="D14" s="54">
        <v>11637.52</v>
      </c>
      <c r="E14" s="55">
        <v>960</v>
      </c>
      <c r="F14" s="55">
        <v>452</v>
      </c>
      <c r="G14" s="55">
        <v>507</v>
      </c>
      <c r="H14" s="55">
        <v>92</v>
      </c>
      <c r="I14" s="55">
        <v>508</v>
      </c>
      <c r="J14" s="55">
        <v>360</v>
      </c>
      <c r="K14" s="56">
        <v>959502</v>
      </c>
      <c r="L14" s="56">
        <v>385187</v>
      </c>
      <c r="M14" s="52">
        <v>82.4</v>
      </c>
      <c r="N14" s="20">
        <v>456252</v>
      </c>
      <c r="O14" s="22">
        <v>40122</v>
      </c>
      <c r="P14" s="22">
        <v>109589</v>
      </c>
      <c r="Q14" s="22">
        <v>306541</v>
      </c>
      <c r="R14" s="22">
        <v>379.726</v>
      </c>
      <c r="S14" s="22">
        <v>294.808</v>
      </c>
      <c r="T14" s="53">
        <v>2.13028</v>
      </c>
      <c r="U14" s="21">
        <v>68.64622</v>
      </c>
      <c r="V14" s="21">
        <v>49.49346</v>
      </c>
      <c r="W14" s="21"/>
      <c r="X14" s="8" t="s">
        <v>76</v>
      </c>
      <c r="Z14" s="26"/>
    </row>
    <row r="15" spans="2:26" ht="33" customHeight="1">
      <c r="B15" s="9" t="s">
        <v>22</v>
      </c>
      <c r="C15" s="7"/>
      <c r="D15" s="54">
        <v>9323.13</v>
      </c>
      <c r="E15" s="55">
        <v>1068</v>
      </c>
      <c r="F15" s="55">
        <v>516</v>
      </c>
      <c r="G15" s="55">
        <v>552</v>
      </c>
      <c r="H15" s="55">
        <v>120</v>
      </c>
      <c r="I15" s="55">
        <v>587</v>
      </c>
      <c r="J15" s="55">
        <v>361</v>
      </c>
      <c r="K15" s="56">
        <v>1068027</v>
      </c>
      <c r="L15" s="56">
        <v>398015</v>
      </c>
      <c r="M15" s="52">
        <v>114.6</v>
      </c>
      <c r="N15" s="20">
        <v>530652</v>
      </c>
      <c r="O15" s="22">
        <v>46647</v>
      </c>
      <c r="P15" s="22">
        <v>152051</v>
      </c>
      <c r="Q15" s="22">
        <v>331954</v>
      </c>
      <c r="R15" s="22">
        <v>392.571</v>
      </c>
      <c r="S15" s="22">
        <v>293.623</v>
      </c>
      <c r="T15" s="53">
        <v>2.32945</v>
      </c>
      <c r="U15" s="21">
        <v>70.56711</v>
      </c>
      <c r="V15" s="21">
        <v>53.85393</v>
      </c>
      <c r="W15" s="21"/>
      <c r="X15" s="8" t="s">
        <v>77</v>
      </c>
      <c r="Z15" s="26"/>
    </row>
    <row r="16" spans="2:26" ht="16.5" customHeight="1">
      <c r="B16" s="9" t="s">
        <v>23</v>
      </c>
      <c r="C16" s="7"/>
      <c r="D16" s="54">
        <v>13784.14</v>
      </c>
      <c r="E16" s="55">
        <v>1833</v>
      </c>
      <c r="F16" s="55">
        <v>904</v>
      </c>
      <c r="G16" s="55">
        <v>929</v>
      </c>
      <c r="H16" s="55">
        <v>207</v>
      </c>
      <c r="I16" s="55">
        <v>1044</v>
      </c>
      <c r="J16" s="55">
        <v>579</v>
      </c>
      <c r="K16" s="56">
        <v>1833152</v>
      </c>
      <c r="L16" s="56">
        <v>742911</v>
      </c>
      <c r="M16" s="52">
        <v>133</v>
      </c>
      <c r="N16" s="20">
        <v>845443</v>
      </c>
      <c r="O16" s="22">
        <v>53665</v>
      </c>
      <c r="P16" s="22">
        <v>250803</v>
      </c>
      <c r="Q16" s="22">
        <v>540975</v>
      </c>
      <c r="R16" s="22">
        <v>728.184</v>
      </c>
      <c r="S16" s="22">
        <v>491.109</v>
      </c>
      <c r="T16" s="53">
        <v>2.18375</v>
      </c>
      <c r="U16" s="21">
        <v>71.16905</v>
      </c>
      <c r="V16" s="21">
        <v>51.96362</v>
      </c>
      <c r="W16" s="21"/>
      <c r="X16" s="8" t="s">
        <v>78</v>
      </c>
      <c r="Z16" s="26"/>
    </row>
    <row r="17" spans="2:26" ht="16.5" customHeight="1">
      <c r="B17" s="9" t="s">
        <v>24</v>
      </c>
      <c r="C17" s="7"/>
      <c r="D17" s="54">
        <v>6097.24</v>
      </c>
      <c r="E17" s="55">
        <v>2867</v>
      </c>
      <c r="F17" s="55">
        <v>1431</v>
      </c>
      <c r="G17" s="55">
        <v>1436</v>
      </c>
      <c r="H17" s="55">
        <v>335</v>
      </c>
      <c r="I17" s="55">
        <v>1681</v>
      </c>
      <c r="J17" s="55">
        <v>851</v>
      </c>
      <c r="K17" s="56">
        <v>2867009</v>
      </c>
      <c r="L17" s="56">
        <v>1184133</v>
      </c>
      <c r="M17" s="52">
        <v>470.2</v>
      </c>
      <c r="N17" s="20">
        <v>1321504</v>
      </c>
      <c r="O17" s="22">
        <v>69281</v>
      </c>
      <c r="P17" s="22">
        <v>380140</v>
      </c>
      <c r="Q17" s="22">
        <v>872083</v>
      </c>
      <c r="R17" s="22">
        <v>1164.608</v>
      </c>
      <c r="S17" s="22">
        <v>816.319</v>
      </c>
      <c r="T17" s="53">
        <v>2.17338</v>
      </c>
      <c r="U17" s="21">
        <v>70.96866</v>
      </c>
      <c r="V17" s="21">
        <v>52.40574</v>
      </c>
      <c r="W17" s="21"/>
      <c r="X17" s="8" t="s">
        <v>79</v>
      </c>
      <c r="Z17" s="26"/>
    </row>
    <row r="18" spans="2:26" ht="16.5" customHeight="1">
      <c r="B18" s="9" t="s">
        <v>25</v>
      </c>
      <c r="C18" s="7"/>
      <c r="D18" s="54">
        <v>6408.09</v>
      </c>
      <c r="E18" s="55">
        <v>1933</v>
      </c>
      <c r="F18" s="55">
        <v>965</v>
      </c>
      <c r="G18" s="55">
        <v>968</v>
      </c>
      <c r="H18" s="55">
        <v>227</v>
      </c>
      <c r="I18" s="55">
        <v>1143</v>
      </c>
      <c r="J18" s="55">
        <v>563</v>
      </c>
      <c r="K18" s="56">
        <v>1933146</v>
      </c>
      <c r="L18" s="56">
        <v>796923</v>
      </c>
      <c r="M18" s="52">
        <v>301.7</v>
      </c>
      <c r="N18" s="20">
        <v>901344</v>
      </c>
      <c r="O18" s="22">
        <v>48245</v>
      </c>
      <c r="P18" s="22">
        <v>282005</v>
      </c>
      <c r="Q18" s="22">
        <v>571094</v>
      </c>
      <c r="R18" s="22">
        <v>785.008</v>
      </c>
      <c r="S18" s="22">
        <v>543.55</v>
      </c>
      <c r="T18" s="53">
        <v>2.19484</v>
      </c>
      <c r="U18" s="21">
        <v>71.99881</v>
      </c>
      <c r="V18" s="21">
        <v>53.4961</v>
      </c>
      <c r="W18" s="21"/>
      <c r="X18" s="8" t="s">
        <v>80</v>
      </c>
      <c r="Z18" s="26"/>
    </row>
    <row r="19" spans="2:26" ht="16.5" customHeight="1">
      <c r="B19" s="9" t="s">
        <v>26</v>
      </c>
      <c r="C19" s="7"/>
      <c r="D19" s="54">
        <v>6362.28</v>
      </c>
      <c r="E19" s="55">
        <v>1939</v>
      </c>
      <c r="F19" s="55">
        <v>959</v>
      </c>
      <c r="G19" s="55">
        <v>980</v>
      </c>
      <c r="H19" s="55">
        <v>226</v>
      </c>
      <c r="I19" s="55">
        <v>1128</v>
      </c>
      <c r="J19" s="55">
        <v>586</v>
      </c>
      <c r="K19" s="56">
        <v>1939110</v>
      </c>
      <c r="L19" s="56">
        <v>805252</v>
      </c>
      <c r="M19" s="52">
        <v>304.8</v>
      </c>
      <c r="N19" s="20">
        <v>923759</v>
      </c>
      <c r="O19" s="22">
        <v>42484</v>
      </c>
      <c r="P19" s="22">
        <v>287927</v>
      </c>
      <c r="Q19" s="22">
        <v>593348</v>
      </c>
      <c r="R19" s="22">
        <v>790.615</v>
      </c>
      <c r="S19" s="22">
        <v>558.192</v>
      </c>
      <c r="T19" s="53">
        <v>2.17295</v>
      </c>
      <c r="U19" s="21">
        <v>71.34109</v>
      </c>
      <c r="V19" s="21">
        <v>53.90726</v>
      </c>
      <c r="W19" s="21"/>
      <c r="X19" s="8" t="s">
        <v>81</v>
      </c>
      <c r="Z19" s="26"/>
    </row>
    <row r="20" spans="2:26" ht="33" customHeight="1">
      <c r="B20" s="9" t="s">
        <v>27</v>
      </c>
      <c r="C20" s="7"/>
      <c r="D20" s="54">
        <v>3797.75</v>
      </c>
      <c r="E20" s="55">
        <v>7345</v>
      </c>
      <c r="F20" s="55">
        <v>3652</v>
      </c>
      <c r="G20" s="55">
        <v>3693</v>
      </c>
      <c r="H20" s="55">
        <v>873</v>
      </c>
      <c r="I20" s="55">
        <v>4488</v>
      </c>
      <c r="J20" s="55">
        <v>1984</v>
      </c>
      <c r="K20" s="56">
        <v>7344765</v>
      </c>
      <c r="L20" s="56">
        <v>3162743</v>
      </c>
      <c r="M20" s="52">
        <v>1934</v>
      </c>
      <c r="N20" s="20">
        <v>3273752</v>
      </c>
      <c r="O20" s="22">
        <v>50424</v>
      </c>
      <c r="P20" s="22">
        <v>752258</v>
      </c>
      <c r="Q20" s="22">
        <v>2471070</v>
      </c>
      <c r="R20" s="22">
        <v>3127.077</v>
      </c>
      <c r="S20" s="22">
        <v>2060.276</v>
      </c>
      <c r="T20" s="53">
        <v>2.23771</v>
      </c>
      <c r="U20" s="21">
        <v>72.58532</v>
      </c>
      <c r="V20" s="21">
        <v>53.70007</v>
      </c>
      <c r="W20" s="21"/>
      <c r="X20" s="8" t="s">
        <v>82</v>
      </c>
      <c r="Z20" s="26"/>
    </row>
    <row r="21" spans="2:26" ht="16.5" customHeight="1">
      <c r="B21" s="9" t="s">
        <v>28</v>
      </c>
      <c r="C21" s="7"/>
      <c r="D21" s="54">
        <v>5157.31</v>
      </c>
      <c r="E21" s="55">
        <v>6284</v>
      </c>
      <c r="F21" s="55">
        <v>3118</v>
      </c>
      <c r="G21" s="55">
        <v>3166</v>
      </c>
      <c r="H21" s="55">
        <v>736</v>
      </c>
      <c r="I21" s="55">
        <v>3812</v>
      </c>
      <c r="J21" s="55">
        <v>1734</v>
      </c>
      <c r="K21" s="56">
        <v>6284480</v>
      </c>
      <c r="L21" s="56">
        <v>2773840</v>
      </c>
      <c r="M21" s="52">
        <v>1218.5</v>
      </c>
      <c r="N21" s="20">
        <v>2763462</v>
      </c>
      <c r="O21" s="22">
        <v>69472</v>
      </c>
      <c r="P21" s="22">
        <v>527288</v>
      </c>
      <c r="Q21" s="22">
        <v>2166702</v>
      </c>
      <c r="R21" s="22">
        <v>2726.485</v>
      </c>
      <c r="S21" s="22">
        <v>1764.179</v>
      </c>
      <c r="T21" s="53">
        <v>2.18947</v>
      </c>
      <c r="U21" s="21">
        <v>71.78787</v>
      </c>
      <c r="V21" s="21">
        <v>53.21131</v>
      </c>
      <c r="W21" s="21"/>
      <c r="X21" s="8" t="s">
        <v>83</v>
      </c>
      <c r="Z21" s="26"/>
    </row>
    <row r="22" spans="2:26" ht="16.5" customHeight="1">
      <c r="B22" s="9" t="s">
        <v>29</v>
      </c>
      <c r="C22" s="7"/>
      <c r="D22" s="54">
        <v>2194.05</v>
      </c>
      <c r="E22" s="55">
        <v>14048</v>
      </c>
      <c r="F22" s="55">
        <v>6898</v>
      </c>
      <c r="G22" s="55">
        <v>7149</v>
      </c>
      <c r="H22" s="55">
        <v>1569</v>
      </c>
      <c r="I22" s="55">
        <v>9286</v>
      </c>
      <c r="J22" s="55">
        <v>3195</v>
      </c>
      <c r="K22" s="56">
        <v>14047594</v>
      </c>
      <c r="L22" s="56">
        <v>7227180</v>
      </c>
      <c r="M22" s="52">
        <v>6402.6</v>
      </c>
      <c r="N22" s="20">
        <v>5728850</v>
      </c>
      <c r="O22" s="22">
        <v>21996</v>
      </c>
      <c r="P22" s="22">
        <v>873231</v>
      </c>
      <c r="Q22" s="22">
        <v>4833623</v>
      </c>
      <c r="R22" s="22">
        <v>7144.677</v>
      </c>
      <c r="S22" s="22">
        <v>3295.617</v>
      </c>
      <c r="T22" s="53">
        <v>1.91982</v>
      </c>
      <c r="U22" s="21">
        <v>76.02896</v>
      </c>
      <c r="V22" s="21">
        <v>58.24454</v>
      </c>
      <c r="W22" s="21"/>
      <c r="X22" s="8" t="s">
        <v>84</v>
      </c>
      <c r="Z22" s="26"/>
    </row>
    <row r="23" spans="2:26" ht="16.5" customHeight="1">
      <c r="B23" s="9" t="s">
        <v>30</v>
      </c>
      <c r="C23" s="7"/>
      <c r="D23" s="54">
        <v>2416.11</v>
      </c>
      <c r="E23" s="55">
        <v>9237</v>
      </c>
      <c r="F23" s="55">
        <v>4588</v>
      </c>
      <c r="G23" s="55">
        <v>4649</v>
      </c>
      <c r="H23" s="55">
        <v>1086</v>
      </c>
      <c r="I23" s="55">
        <v>5792</v>
      </c>
      <c r="J23" s="55">
        <v>2361</v>
      </c>
      <c r="K23" s="56">
        <v>9237337</v>
      </c>
      <c r="L23" s="56">
        <v>4223706</v>
      </c>
      <c r="M23" s="52">
        <v>3823.2</v>
      </c>
      <c r="N23" s="20">
        <v>4018504</v>
      </c>
      <c r="O23" s="22">
        <v>31897</v>
      </c>
      <c r="P23" s="22">
        <v>811104</v>
      </c>
      <c r="Q23" s="22">
        <v>3175503</v>
      </c>
      <c r="R23" s="22">
        <v>4159.181</v>
      </c>
      <c r="S23" s="22">
        <v>2469.754</v>
      </c>
      <c r="T23" s="53">
        <v>2.14978</v>
      </c>
      <c r="U23" s="21">
        <v>73.04562</v>
      </c>
      <c r="V23" s="21">
        <v>53.6659</v>
      </c>
      <c r="W23" s="21"/>
      <c r="X23" s="8" t="s">
        <v>70</v>
      </c>
      <c r="Z23" s="26"/>
    </row>
    <row r="24" spans="2:26" ht="16.5" customHeight="1">
      <c r="B24" s="9" t="s">
        <v>31</v>
      </c>
      <c r="C24" s="7"/>
      <c r="D24" s="54">
        <v>12583.95</v>
      </c>
      <c r="E24" s="55">
        <v>2201</v>
      </c>
      <c r="F24" s="55">
        <v>1069</v>
      </c>
      <c r="G24" s="55">
        <v>1133</v>
      </c>
      <c r="H24" s="55">
        <v>248</v>
      </c>
      <c r="I24" s="55">
        <v>1230</v>
      </c>
      <c r="J24" s="55">
        <v>721</v>
      </c>
      <c r="K24" s="56">
        <v>2201272</v>
      </c>
      <c r="L24" s="56">
        <v>864750</v>
      </c>
      <c r="M24" s="52">
        <v>174.9</v>
      </c>
      <c r="N24" s="20">
        <v>1062240</v>
      </c>
      <c r="O24" s="22">
        <v>55719</v>
      </c>
      <c r="P24" s="22">
        <v>302187</v>
      </c>
      <c r="Q24" s="22">
        <v>704334</v>
      </c>
      <c r="R24" s="22">
        <v>853.79</v>
      </c>
      <c r="S24" s="22">
        <v>633.442</v>
      </c>
      <c r="T24" s="53">
        <v>2.28481</v>
      </c>
      <c r="U24" s="21">
        <v>69.7185</v>
      </c>
      <c r="V24" s="21">
        <v>52.70078</v>
      </c>
      <c r="W24" s="21"/>
      <c r="X24" s="8" t="s">
        <v>85</v>
      </c>
      <c r="Z24" s="26"/>
    </row>
    <row r="25" spans="2:26" ht="33" customHeight="1">
      <c r="B25" s="9" t="s">
        <v>32</v>
      </c>
      <c r="C25" s="7"/>
      <c r="D25" s="54">
        <v>4247.54</v>
      </c>
      <c r="E25" s="55">
        <v>1035</v>
      </c>
      <c r="F25" s="55">
        <v>503</v>
      </c>
      <c r="G25" s="55">
        <v>532</v>
      </c>
      <c r="H25" s="55">
        <v>116</v>
      </c>
      <c r="I25" s="55">
        <v>582</v>
      </c>
      <c r="J25" s="55">
        <v>337</v>
      </c>
      <c r="K25" s="56">
        <v>1034814</v>
      </c>
      <c r="L25" s="56">
        <v>403989</v>
      </c>
      <c r="M25" s="52">
        <v>243.6</v>
      </c>
      <c r="N25" s="20">
        <v>517205</v>
      </c>
      <c r="O25" s="22">
        <v>15431</v>
      </c>
      <c r="P25" s="22">
        <v>172096</v>
      </c>
      <c r="Q25" s="22">
        <v>329678</v>
      </c>
      <c r="R25" s="22">
        <v>396.384</v>
      </c>
      <c r="S25" s="22">
        <v>303.824</v>
      </c>
      <c r="T25" s="53">
        <v>2.2869</v>
      </c>
      <c r="U25" s="21">
        <v>71.38249</v>
      </c>
      <c r="V25" s="21">
        <v>54.72378</v>
      </c>
      <c r="W25" s="21"/>
      <c r="X25" s="8" t="s">
        <v>86</v>
      </c>
      <c r="Z25" s="26"/>
    </row>
    <row r="26" spans="2:26" ht="16.5" customHeight="1">
      <c r="B26" s="9" t="s">
        <v>33</v>
      </c>
      <c r="C26" s="7"/>
      <c r="D26" s="54">
        <v>4186.2</v>
      </c>
      <c r="E26" s="55">
        <v>1133</v>
      </c>
      <c r="F26" s="55">
        <v>550</v>
      </c>
      <c r="G26" s="55">
        <v>583</v>
      </c>
      <c r="H26" s="55">
        <v>138</v>
      </c>
      <c r="I26" s="55">
        <v>658</v>
      </c>
      <c r="J26" s="55">
        <v>336</v>
      </c>
      <c r="K26" s="56">
        <v>1132526</v>
      </c>
      <c r="L26" s="56">
        <v>469910</v>
      </c>
      <c r="M26" s="52">
        <v>270.5</v>
      </c>
      <c r="N26" s="20">
        <v>548789</v>
      </c>
      <c r="O26" s="22">
        <v>14815</v>
      </c>
      <c r="P26" s="22">
        <v>153512</v>
      </c>
      <c r="Q26" s="22">
        <v>380462</v>
      </c>
      <c r="R26" s="22">
        <v>462.6</v>
      </c>
      <c r="S26" s="22">
        <v>319.299</v>
      </c>
      <c r="T26" s="53">
        <v>2.18634</v>
      </c>
      <c r="U26" s="21">
        <v>71.23108</v>
      </c>
      <c r="V26" s="21">
        <v>55.55043</v>
      </c>
      <c r="W26" s="21"/>
      <c r="X26" s="8" t="s">
        <v>87</v>
      </c>
      <c r="Z26" s="26"/>
    </row>
    <row r="27" spans="2:26" ht="16.5" customHeight="1">
      <c r="B27" s="9" t="s">
        <v>34</v>
      </c>
      <c r="C27" s="7"/>
      <c r="D27" s="54">
        <v>4190.52</v>
      </c>
      <c r="E27" s="55">
        <v>767</v>
      </c>
      <c r="F27" s="55">
        <v>374</v>
      </c>
      <c r="G27" s="55">
        <v>393</v>
      </c>
      <c r="H27" s="55">
        <v>95</v>
      </c>
      <c r="I27" s="55">
        <v>437</v>
      </c>
      <c r="J27" s="55">
        <v>235</v>
      </c>
      <c r="K27" s="56">
        <v>766863</v>
      </c>
      <c r="L27" s="56">
        <v>291662</v>
      </c>
      <c r="M27" s="52">
        <v>183</v>
      </c>
      <c r="N27" s="20">
        <v>387276</v>
      </c>
      <c r="O27" s="22">
        <v>12640</v>
      </c>
      <c r="P27" s="22">
        <v>122364</v>
      </c>
      <c r="Q27" s="22">
        <v>252272</v>
      </c>
      <c r="R27" s="22">
        <v>283.887</v>
      </c>
      <c r="S27" s="22">
        <v>210.568</v>
      </c>
      <c r="T27" s="53">
        <v>2.37648</v>
      </c>
      <c r="U27" s="21">
        <v>72.794</v>
      </c>
      <c r="V27" s="21">
        <v>56.75276</v>
      </c>
      <c r="W27" s="21"/>
      <c r="X27" s="8" t="s">
        <v>88</v>
      </c>
      <c r="Z27" s="26"/>
    </row>
    <row r="28" spans="2:26" ht="16.5" customHeight="1">
      <c r="B28" s="9" t="s">
        <v>35</v>
      </c>
      <c r="C28" s="7"/>
      <c r="D28" s="54">
        <v>4465.27</v>
      </c>
      <c r="E28" s="55">
        <v>810</v>
      </c>
      <c r="F28" s="55">
        <v>397</v>
      </c>
      <c r="G28" s="55">
        <v>413</v>
      </c>
      <c r="H28" s="55">
        <v>92</v>
      </c>
      <c r="I28" s="55">
        <v>467</v>
      </c>
      <c r="J28" s="55">
        <v>250</v>
      </c>
      <c r="K28" s="56">
        <v>809974</v>
      </c>
      <c r="L28" s="56">
        <v>338853</v>
      </c>
      <c r="M28" s="52">
        <v>181.4</v>
      </c>
      <c r="N28" s="20">
        <v>391677</v>
      </c>
      <c r="O28" s="22">
        <v>26392</v>
      </c>
      <c r="P28" s="22">
        <v>109721</v>
      </c>
      <c r="Q28" s="22">
        <v>255564</v>
      </c>
      <c r="R28" s="22">
        <v>334.255</v>
      </c>
      <c r="S28" s="22">
        <v>232.012</v>
      </c>
      <c r="T28" s="53">
        <v>2.12991</v>
      </c>
      <c r="U28" s="21">
        <v>71.95399</v>
      </c>
      <c r="V28" s="21">
        <v>54.5985</v>
      </c>
      <c r="W28" s="21"/>
      <c r="X28" s="8" t="s">
        <v>89</v>
      </c>
      <c r="Z28" s="26"/>
    </row>
    <row r="29" spans="2:26" ht="16.5" customHeight="1">
      <c r="B29" s="9" t="s">
        <v>36</v>
      </c>
      <c r="C29" s="7"/>
      <c r="D29" s="54">
        <v>13561.56</v>
      </c>
      <c r="E29" s="55">
        <v>2048</v>
      </c>
      <c r="F29" s="55">
        <v>1000</v>
      </c>
      <c r="G29" s="55">
        <v>1048</v>
      </c>
      <c r="H29" s="55">
        <v>245</v>
      </c>
      <c r="I29" s="55">
        <v>1147</v>
      </c>
      <c r="J29" s="55">
        <v>654</v>
      </c>
      <c r="K29" s="56">
        <v>2048011</v>
      </c>
      <c r="L29" s="56">
        <v>832097</v>
      </c>
      <c r="M29" s="52">
        <v>151</v>
      </c>
      <c r="N29" s="20">
        <v>1010733</v>
      </c>
      <c r="O29" s="22">
        <v>86411</v>
      </c>
      <c r="P29" s="22">
        <v>290821</v>
      </c>
      <c r="Q29" s="22">
        <v>633501</v>
      </c>
      <c r="R29" s="22">
        <v>819.743</v>
      </c>
      <c r="S29" s="22">
        <v>582.244</v>
      </c>
      <c r="T29" s="53">
        <v>2.22276</v>
      </c>
      <c r="U29" s="21">
        <v>72.35829</v>
      </c>
      <c r="V29" s="21">
        <v>55.29487</v>
      </c>
      <c r="W29" s="21"/>
      <c r="X29" s="8" t="s">
        <v>90</v>
      </c>
      <c r="Z29" s="26"/>
    </row>
    <row r="30" spans="2:26" ht="33" customHeight="1">
      <c r="B30" s="9" t="s">
        <v>37</v>
      </c>
      <c r="C30" s="7"/>
      <c r="D30" s="54">
        <v>10621.29</v>
      </c>
      <c r="E30" s="55">
        <v>1979</v>
      </c>
      <c r="F30" s="55">
        <v>960</v>
      </c>
      <c r="G30" s="55">
        <v>1018</v>
      </c>
      <c r="H30" s="55">
        <v>242</v>
      </c>
      <c r="I30" s="55">
        <v>1134</v>
      </c>
      <c r="J30" s="55">
        <v>603</v>
      </c>
      <c r="K30" s="56">
        <v>1978742</v>
      </c>
      <c r="L30" s="56">
        <v>780730</v>
      </c>
      <c r="M30" s="52">
        <v>186.3</v>
      </c>
      <c r="N30" s="20">
        <v>951381</v>
      </c>
      <c r="O30" s="22">
        <v>27445</v>
      </c>
      <c r="P30" s="22">
        <v>310096</v>
      </c>
      <c r="Q30" s="22">
        <v>613840</v>
      </c>
      <c r="R30" s="22">
        <v>767.152</v>
      </c>
      <c r="S30" s="22">
        <v>561.887</v>
      </c>
      <c r="T30" s="53">
        <v>2.33972</v>
      </c>
      <c r="U30" s="21">
        <v>71.60229</v>
      </c>
      <c r="V30" s="21">
        <v>54.3429</v>
      </c>
      <c r="W30" s="21"/>
      <c r="X30" s="8" t="s">
        <v>91</v>
      </c>
      <c r="Z30" s="26"/>
    </row>
    <row r="31" spans="2:26" ht="16.5" customHeight="1">
      <c r="B31" s="9" t="s">
        <v>38</v>
      </c>
      <c r="C31" s="7"/>
      <c r="D31" s="54">
        <v>7777.28</v>
      </c>
      <c r="E31" s="55">
        <v>3633</v>
      </c>
      <c r="F31" s="55">
        <v>1791</v>
      </c>
      <c r="G31" s="55">
        <v>1842</v>
      </c>
      <c r="H31" s="55">
        <v>439</v>
      </c>
      <c r="I31" s="55">
        <v>2100</v>
      </c>
      <c r="J31" s="55">
        <v>1093</v>
      </c>
      <c r="K31" s="56">
        <v>3633202</v>
      </c>
      <c r="L31" s="56">
        <v>1483472</v>
      </c>
      <c r="M31" s="52">
        <v>467.2</v>
      </c>
      <c r="N31" s="20">
        <v>1787937</v>
      </c>
      <c r="O31" s="22">
        <v>63034</v>
      </c>
      <c r="P31" s="22">
        <v>583871</v>
      </c>
      <c r="Q31" s="22">
        <v>1141032</v>
      </c>
      <c r="R31" s="22">
        <v>1460.112</v>
      </c>
      <c r="S31" s="22">
        <v>981.049</v>
      </c>
      <c r="T31" s="53">
        <v>2.31546</v>
      </c>
      <c r="U31" s="21">
        <v>72.01461</v>
      </c>
      <c r="V31" s="21">
        <v>54.40818</v>
      </c>
      <c r="W31" s="21"/>
      <c r="X31" s="8" t="s">
        <v>92</v>
      </c>
      <c r="Z31" s="26"/>
    </row>
    <row r="32" spans="2:26" ht="16.5" customHeight="1">
      <c r="B32" s="9" t="s">
        <v>39</v>
      </c>
      <c r="C32" s="7"/>
      <c r="D32" s="54">
        <v>5173.15</v>
      </c>
      <c r="E32" s="55">
        <v>7542</v>
      </c>
      <c r="F32" s="55">
        <v>3762</v>
      </c>
      <c r="G32" s="55">
        <v>3781</v>
      </c>
      <c r="H32" s="55">
        <v>980</v>
      </c>
      <c r="I32" s="55">
        <v>4656</v>
      </c>
      <c r="J32" s="55">
        <v>1908</v>
      </c>
      <c r="K32" s="56">
        <v>7542415</v>
      </c>
      <c r="L32" s="56">
        <v>3238301</v>
      </c>
      <c r="M32" s="52">
        <v>1458</v>
      </c>
      <c r="N32" s="20">
        <v>3502435</v>
      </c>
      <c r="O32" s="22">
        <v>69002</v>
      </c>
      <c r="P32" s="22">
        <v>1135848</v>
      </c>
      <c r="Q32" s="22">
        <v>2297585</v>
      </c>
      <c r="R32" s="22">
        <v>3158.267</v>
      </c>
      <c r="S32" s="22">
        <v>1905.719</v>
      </c>
      <c r="T32" s="53">
        <v>2.24316</v>
      </c>
      <c r="U32" s="21">
        <v>74.26107</v>
      </c>
      <c r="V32" s="21">
        <v>55.50146</v>
      </c>
      <c r="W32" s="21"/>
      <c r="X32" s="8" t="s">
        <v>93</v>
      </c>
      <c r="Z32" s="26"/>
    </row>
    <row r="33" spans="2:26" ht="16.5" customHeight="1">
      <c r="B33" s="9" t="s">
        <v>40</v>
      </c>
      <c r="C33" s="7"/>
      <c r="D33" s="54">
        <v>5774.47</v>
      </c>
      <c r="E33" s="55">
        <v>1770</v>
      </c>
      <c r="F33" s="55">
        <v>864</v>
      </c>
      <c r="G33" s="55">
        <v>906</v>
      </c>
      <c r="H33" s="55">
        <v>214</v>
      </c>
      <c r="I33" s="55">
        <v>1026</v>
      </c>
      <c r="J33" s="55">
        <v>529</v>
      </c>
      <c r="K33" s="56">
        <v>1770254</v>
      </c>
      <c r="L33" s="56">
        <v>742598</v>
      </c>
      <c r="M33" s="52">
        <v>306.6</v>
      </c>
      <c r="N33" s="20">
        <v>816371</v>
      </c>
      <c r="O33" s="22">
        <v>26455</v>
      </c>
      <c r="P33" s="22">
        <v>259965</v>
      </c>
      <c r="Q33" s="22">
        <v>529951</v>
      </c>
      <c r="R33" s="22">
        <v>724.957</v>
      </c>
      <c r="S33" s="22">
        <v>524.593</v>
      </c>
      <c r="T33" s="53">
        <v>2.22293</v>
      </c>
      <c r="U33" s="21">
        <v>71.52728</v>
      </c>
      <c r="V33" s="21">
        <v>53.64788</v>
      </c>
      <c r="W33" s="21"/>
      <c r="X33" s="8" t="s">
        <v>94</v>
      </c>
      <c r="Z33" s="26"/>
    </row>
    <row r="34" spans="2:26" ht="16.5" customHeight="1">
      <c r="B34" s="9" t="s">
        <v>41</v>
      </c>
      <c r="C34" s="7"/>
      <c r="D34" s="54">
        <v>4017.38</v>
      </c>
      <c r="E34" s="55">
        <v>1414</v>
      </c>
      <c r="F34" s="55">
        <v>697</v>
      </c>
      <c r="G34" s="55">
        <v>716</v>
      </c>
      <c r="H34" s="55">
        <v>192</v>
      </c>
      <c r="I34" s="55">
        <v>851</v>
      </c>
      <c r="J34" s="55">
        <v>371</v>
      </c>
      <c r="K34" s="56">
        <v>1413610</v>
      </c>
      <c r="L34" s="56">
        <v>571374</v>
      </c>
      <c r="M34" s="52">
        <v>351.9</v>
      </c>
      <c r="N34" s="20">
        <v>645200</v>
      </c>
      <c r="O34" s="22">
        <v>15971</v>
      </c>
      <c r="P34" s="22">
        <v>212389</v>
      </c>
      <c r="Q34" s="22">
        <v>416840</v>
      </c>
      <c r="R34" s="22">
        <v>559.743</v>
      </c>
      <c r="S34" s="22">
        <v>398.401</v>
      </c>
      <c r="T34" s="53">
        <v>2.29658</v>
      </c>
      <c r="U34" s="21">
        <v>72.53453</v>
      </c>
      <c r="V34" s="21">
        <v>54.47547</v>
      </c>
      <c r="W34" s="21"/>
      <c r="X34" s="8" t="s">
        <v>95</v>
      </c>
      <c r="Z34" s="26"/>
    </row>
    <row r="35" spans="2:26" ht="33" customHeight="1">
      <c r="B35" s="9" t="s">
        <v>42</v>
      </c>
      <c r="C35" s="7"/>
      <c r="D35" s="54">
        <v>4612.2</v>
      </c>
      <c r="E35" s="55">
        <v>2578</v>
      </c>
      <c r="F35" s="55">
        <v>1231</v>
      </c>
      <c r="G35" s="55">
        <v>1347</v>
      </c>
      <c r="H35" s="55">
        <v>295</v>
      </c>
      <c r="I35" s="55">
        <v>1528</v>
      </c>
      <c r="J35" s="55">
        <v>755</v>
      </c>
      <c r="K35" s="56">
        <v>2578087</v>
      </c>
      <c r="L35" s="56">
        <v>1190527</v>
      </c>
      <c r="M35" s="52">
        <v>559</v>
      </c>
      <c r="N35" s="20">
        <v>1047632</v>
      </c>
      <c r="O35" s="22">
        <v>21319</v>
      </c>
      <c r="P35" s="22">
        <v>235511</v>
      </c>
      <c r="Q35" s="22">
        <v>790802</v>
      </c>
      <c r="R35" s="22">
        <v>1176.644</v>
      </c>
      <c r="S35" s="22">
        <v>727.692</v>
      </c>
      <c r="T35" s="53">
        <v>2.08334</v>
      </c>
      <c r="U35" s="21">
        <v>69.82772</v>
      </c>
      <c r="V35" s="21">
        <v>52.32609</v>
      </c>
      <c r="W35" s="21"/>
      <c r="X35" s="8" t="s">
        <v>96</v>
      </c>
      <c r="Z35" s="26"/>
    </row>
    <row r="36" spans="2:26" ht="16.5" customHeight="1">
      <c r="B36" s="9" t="s">
        <v>43</v>
      </c>
      <c r="C36" s="7"/>
      <c r="D36" s="54">
        <v>1905.34</v>
      </c>
      <c r="E36" s="55">
        <v>8838</v>
      </c>
      <c r="F36" s="55">
        <v>4236</v>
      </c>
      <c r="G36" s="55">
        <v>4602</v>
      </c>
      <c r="H36" s="55">
        <v>1032</v>
      </c>
      <c r="I36" s="55">
        <v>5363</v>
      </c>
      <c r="J36" s="57">
        <v>2441</v>
      </c>
      <c r="K36" s="56">
        <v>8837685</v>
      </c>
      <c r="L36" s="56">
        <v>4135879</v>
      </c>
      <c r="M36" s="52">
        <v>4638.4</v>
      </c>
      <c r="N36" s="20">
        <v>3482422</v>
      </c>
      <c r="O36" s="22">
        <v>17807</v>
      </c>
      <c r="P36" s="22">
        <v>786169</v>
      </c>
      <c r="Q36" s="22">
        <v>2678446</v>
      </c>
      <c r="R36" s="22">
        <v>4090.622</v>
      </c>
      <c r="S36" s="22">
        <v>2249.351</v>
      </c>
      <c r="T36" s="53">
        <v>2.09027</v>
      </c>
      <c r="U36" s="21">
        <v>70.92608</v>
      </c>
      <c r="V36" s="21">
        <v>52.57154</v>
      </c>
      <c r="W36" s="21"/>
      <c r="X36" s="8" t="s">
        <v>97</v>
      </c>
      <c r="Z36" s="26"/>
    </row>
    <row r="37" spans="2:26" ht="16.5" customHeight="1">
      <c r="B37" s="9" t="s">
        <v>44</v>
      </c>
      <c r="C37" s="7"/>
      <c r="D37" s="54">
        <v>8400.94</v>
      </c>
      <c r="E37" s="55">
        <v>5465</v>
      </c>
      <c r="F37" s="55">
        <v>2600</v>
      </c>
      <c r="G37" s="55">
        <v>2865</v>
      </c>
      <c r="H37" s="55">
        <v>667</v>
      </c>
      <c r="I37" s="55">
        <v>3198</v>
      </c>
      <c r="J37" s="55">
        <v>1600</v>
      </c>
      <c r="K37" s="56">
        <v>5465002</v>
      </c>
      <c r="L37" s="56">
        <v>2402484</v>
      </c>
      <c r="M37" s="52">
        <v>650.5</v>
      </c>
      <c r="N37" s="20">
        <v>2295552</v>
      </c>
      <c r="O37" s="22">
        <v>43535</v>
      </c>
      <c r="P37" s="22">
        <v>573688</v>
      </c>
      <c r="Q37" s="22">
        <v>1678329</v>
      </c>
      <c r="R37" s="22">
        <v>2356.218</v>
      </c>
      <c r="S37" s="22">
        <v>1527.472</v>
      </c>
      <c r="T37" s="53">
        <v>2.18361</v>
      </c>
      <c r="U37" s="21">
        <v>69.96562</v>
      </c>
      <c r="V37" s="21">
        <v>51.01499</v>
      </c>
      <c r="W37" s="21"/>
      <c r="X37" s="8" t="s">
        <v>98</v>
      </c>
      <c r="Z37" s="26"/>
    </row>
    <row r="38" spans="2:26" ht="16.5" customHeight="1">
      <c r="B38" s="9" t="s">
        <v>45</v>
      </c>
      <c r="C38" s="7"/>
      <c r="D38" s="54">
        <v>3690.94</v>
      </c>
      <c r="E38" s="55">
        <v>1324</v>
      </c>
      <c r="F38" s="55">
        <v>624</v>
      </c>
      <c r="G38" s="55">
        <v>701</v>
      </c>
      <c r="H38" s="55">
        <v>155</v>
      </c>
      <c r="I38" s="57">
        <v>750</v>
      </c>
      <c r="J38" s="55">
        <v>419</v>
      </c>
      <c r="K38" s="56">
        <v>1324473</v>
      </c>
      <c r="L38" s="56">
        <v>544981</v>
      </c>
      <c r="M38" s="52">
        <v>358.8</v>
      </c>
      <c r="N38" s="20">
        <v>555400</v>
      </c>
      <c r="O38" s="22">
        <v>13589</v>
      </c>
      <c r="P38" s="22">
        <v>122712</v>
      </c>
      <c r="Q38" s="22">
        <v>419099</v>
      </c>
      <c r="R38" s="22">
        <v>537.991</v>
      </c>
      <c r="S38" s="22">
        <v>393.425</v>
      </c>
      <c r="T38" s="53">
        <v>2.32472</v>
      </c>
      <c r="U38" s="21">
        <v>66.84188</v>
      </c>
      <c r="V38" s="21">
        <v>47.88505</v>
      </c>
      <c r="W38" s="21"/>
      <c r="X38" s="8" t="s">
        <v>99</v>
      </c>
      <c r="Z38" s="26"/>
    </row>
    <row r="39" spans="2:26" ht="16.5" customHeight="1">
      <c r="B39" s="9" t="s">
        <v>46</v>
      </c>
      <c r="C39" s="7"/>
      <c r="D39" s="54">
        <v>4724.68</v>
      </c>
      <c r="E39" s="55">
        <v>923</v>
      </c>
      <c r="F39" s="55">
        <v>435</v>
      </c>
      <c r="G39" s="55">
        <v>488</v>
      </c>
      <c r="H39" s="55">
        <v>106</v>
      </c>
      <c r="I39" s="55">
        <v>507</v>
      </c>
      <c r="J39" s="55">
        <v>307</v>
      </c>
      <c r="K39" s="56">
        <v>922584</v>
      </c>
      <c r="L39" s="56">
        <v>394483</v>
      </c>
      <c r="M39" s="52">
        <v>195.3</v>
      </c>
      <c r="N39" s="20">
        <v>414373</v>
      </c>
      <c r="O39" s="22">
        <v>34773</v>
      </c>
      <c r="P39" s="22">
        <v>92015</v>
      </c>
      <c r="Q39" s="22">
        <v>287585</v>
      </c>
      <c r="R39" s="22">
        <v>388.687</v>
      </c>
      <c r="S39" s="22">
        <v>288.32</v>
      </c>
      <c r="T39" s="53">
        <v>2.14661</v>
      </c>
      <c r="U39" s="21">
        <v>69.40474</v>
      </c>
      <c r="V39" s="21">
        <v>50.47823</v>
      </c>
      <c r="W39" s="21"/>
      <c r="X39" s="8" t="s">
        <v>71</v>
      </c>
      <c r="Z39" s="26"/>
    </row>
    <row r="40" spans="2:26" ht="33.75" customHeight="1">
      <c r="B40" s="9" t="s">
        <v>47</v>
      </c>
      <c r="C40" s="7"/>
      <c r="D40" s="54">
        <v>3507.14</v>
      </c>
      <c r="E40" s="55">
        <v>553</v>
      </c>
      <c r="F40" s="55">
        <v>264</v>
      </c>
      <c r="G40" s="55">
        <v>289</v>
      </c>
      <c r="H40" s="55">
        <v>68</v>
      </c>
      <c r="I40" s="55">
        <v>306</v>
      </c>
      <c r="J40" s="55">
        <v>179</v>
      </c>
      <c r="K40" s="56">
        <v>553407</v>
      </c>
      <c r="L40" s="56">
        <v>219742</v>
      </c>
      <c r="M40" s="52">
        <v>157.8</v>
      </c>
      <c r="N40" s="20">
        <v>261497</v>
      </c>
      <c r="O40" s="22">
        <v>20713</v>
      </c>
      <c r="P40" s="22">
        <v>56777</v>
      </c>
      <c r="Q40" s="22">
        <v>184007</v>
      </c>
      <c r="R40" s="22">
        <v>216.665</v>
      </c>
      <c r="S40" s="22">
        <v>150.033</v>
      </c>
      <c r="T40" s="53">
        <v>2.16087</v>
      </c>
      <c r="U40" s="21">
        <v>70.26566</v>
      </c>
      <c r="V40" s="21">
        <v>54.52266</v>
      </c>
      <c r="W40" s="21"/>
      <c r="X40" s="8" t="s">
        <v>100</v>
      </c>
      <c r="Z40" s="26"/>
    </row>
    <row r="41" spans="2:26" ht="16.5" customHeight="1">
      <c r="B41" s="9" t="s">
        <v>48</v>
      </c>
      <c r="C41" s="7"/>
      <c r="D41" s="54">
        <v>6707.9</v>
      </c>
      <c r="E41" s="55">
        <v>671</v>
      </c>
      <c r="F41" s="55">
        <v>324</v>
      </c>
      <c r="G41" s="55">
        <v>347</v>
      </c>
      <c r="H41" s="55">
        <v>81</v>
      </c>
      <c r="I41" s="55">
        <v>360</v>
      </c>
      <c r="J41" s="55">
        <v>230</v>
      </c>
      <c r="K41" s="56">
        <v>671126</v>
      </c>
      <c r="L41" s="56">
        <v>269892</v>
      </c>
      <c r="M41" s="52">
        <v>100.1</v>
      </c>
      <c r="N41" s="20">
        <v>323660</v>
      </c>
      <c r="O41" s="22">
        <v>21440</v>
      </c>
      <c r="P41" s="22">
        <v>76093</v>
      </c>
      <c r="Q41" s="22">
        <v>226127</v>
      </c>
      <c r="R41" s="22">
        <v>264.16</v>
      </c>
      <c r="S41" s="22">
        <v>184.014</v>
      </c>
      <c r="T41" s="53">
        <v>2.08595</v>
      </c>
      <c r="U41" s="21">
        <v>69.84098</v>
      </c>
      <c r="V41" s="21">
        <v>53.64577</v>
      </c>
      <c r="W41" s="21"/>
      <c r="X41" s="8" t="s">
        <v>101</v>
      </c>
      <c r="Z41" s="26"/>
    </row>
    <row r="42" spans="2:26" ht="16.5" customHeight="1">
      <c r="B42" s="9" t="s">
        <v>49</v>
      </c>
      <c r="C42" s="7"/>
      <c r="D42" s="54">
        <v>7114.33</v>
      </c>
      <c r="E42" s="55">
        <v>1888</v>
      </c>
      <c r="F42" s="55">
        <v>908</v>
      </c>
      <c r="G42" s="55">
        <v>980</v>
      </c>
      <c r="H42" s="55">
        <v>233</v>
      </c>
      <c r="I42" s="55">
        <v>1081</v>
      </c>
      <c r="J42" s="55">
        <v>573</v>
      </c>
      <c r="K42" s="56">
        <v>1888432</v>
      </c>
      <c r="L42" s="56">
        <v>801409</v>
      </c>
      <c r="M42" s="52">
        <v>265.4</v>
      </c>
      <c r="N42" s="20">
        <v>840711</v>
      </c>
      <c r="O42" s="22">
        <v>35699</v>
      </c>
      <c r="P42" s="22">
        <v>227154</v>
      </c>
      <c r="Q42" s="22">
        <v>577858</v>
      </c>
      <c r="R42" s="22">
        <v>786.552</v>
      </c>
      <c r="S42" s="22">
        <v>519.553</v>
      </c>
      <c r="T42" s="53">
        <v>2.1273</v>
      </c>
      <c r="U42" s="21">
        <v>69.99527</v>
      </c>
      <c r="V42" s="21">
        <v>52.44268</v>
      </c>
      <c r="W42" s="21"/>
      <c r="X42" s="8" t="s">
        <v>102</v>
      </c>
      <c r="Z42" s="26"/>
    </row>
    <row r="43" spans="2:26" ht="16.5" customHeight="1">
      <c r="B43" s="9" t="s">
        <v>50</v>
      </c>
      <c r="C43" s="7"/>
      <c r="D43" s="54">
        <v>8479.22</v>
      </c>
      <c r="E43" s="55">
        <v>2800</v>
      </c>
      <c r="F43" s="55">
        <v>1357</v>
      </c>
      <c r="G43" s="55">
        <v>1443</v>
      </c>
      <c r="H43" s="55">
        <v>354</v>
      </c>
      <c r="I43" s="55">
        <v>1621</v>
      </c>
      <c r="J43" s="55">
        <v>824</v>
      </c>
      <c r="K43" s="56">
        <v>2799702</v>
      </c>
      <c r="L43" s="56">
        <v>1243527</v>
      </c>
      <c r="M43" s="52">
        <v>330.2</v>
      </c>
      <c r="N43" s="20">
        <v>1278135</v>
      </c>
      <c r="O43" s="22">
        <v>35582</v>
      </c>
      <c r="P43" s="22">
        <v>333144</v>
      </c>
      <c r="Q43" s="22">
        <v>909409</v>
      </c>
      <c r="R43" s="22">
        <v>1217.205</v>
      </c>
      <c r="S43" s="22">
        <v>749.593</v>
      </c>
      <c r="T43" s="53">
        <v>2.14142</v>
      </c>
      <c r="U43" s="21">
        <v>71.23884</v>
      </c>
      <c r="V43" s="21">
        <v>52.75867</v>
      </c>
      <c r="W43" s="21"/>
      <c r="X43" s="8" t="s">
        <v>103</v>
      </c>
      <c r="Z43" s="26"/>
    </row>
    <row r="44" spans="2:26" ht="16.5" customHeight="1">
      <c r="B44" s="9" t="s">
        <v>51</v>
      </c>
      <c r="C44" s="7"/>
      <c r="D44" s="54">
        <v>6112.55</v>
      </c>
      <c r="E44" s="55">
        <v>1342</v>
      </c>
      <c r="F44" s="55">
        <v>637</v>
      </c>
      <c r="G44" s="55">
        <v>705</v>
      </c>
      <c r="H44" s="55">
        <v>155</v>
      </c>
      <c r="I44" s="55">
        <v>724</v>
      </c>
      <c r="J44" s="55">
        <v>464</v>
      </c>
      <c r="K44" s="56">
        <v>1342059</v>
      </c>
      <c r="L44" s="56">
        <v>598824</v>
      </c>
      <c r="M44" s="52">
        <v>219.6</v>
      </c>
      <c r="N44" s="20">
        <v>608833</v>
      </c>
      <c r="O44" s="22">
        <v>25265</v>
      </c>
      <c r="P44" s="22">
        <v>159792</v>
      </c>
      <c r="Q44" s="22">
        <v>423776</v>
      </c>
      <c r="R44" s="22">
        <v>587.759</v>
      </c>
      <c r="S44" s="22">
        <v>394.56</v>
      </c>
      <c r="T44" s="53">
        <v>2.09301</v>
      </c>
      <c r="U44" s="21">
        <v>67.87809</v>
      </c>
      <c r="V44" s="21">
        <v>49.15866</v>
      </c>
      <c r="W44" s="21"/>
      <c r="X44" s="8" t="s">
        <v>104</v>
      </c>
      <c r="Z44" s="26"/>
    </row>
    <row r="45" spans="2:26" ht="33.75" customHeight="1">
      <c r="B45" s="9" t="s">
        <v>52</v>
      </c>
      <c r="C45" s="7"/>
      <c r="D45" s="54">
        <v>4146.99</v>
      </c>
      <c r="E45" s="55">
        <v>720</v>
      </c>
      <c r="F45" s="55">
        <v>343</v>
      </c>
      <c r="G45" s="55">
        <v>376</v>
      </c>
      <c r="H45" s="55">
        <v>78</v>
      </c>
      <c r="I45" s="55">
        <v>395</v>
      </c>
      <c r="J45" s="55">
        <v>246</v>
      </c>
      <c r="K45" s="56">
        <v>719559</v>
      </c>
      <c r="L45" s="56">
        <v>308210</v>
      </c>
      <c r="M45" s="52">
        <v>173.5</v>
      </c>
      <c r="N45" s="20">
        <v>319276</v>
      </c>
      <c r="O45" s="22">
        <v>24448</v>
      </c>
      <c r="P45" s="22">
        <v>74530</v>
      </c>
      <c r="Q45" s="22">
        <v>220298</v>
      </c>
      <c r="R45" s="22">
        <v>303.392</v>
      </c>
      <c r="S45" s="22">
        <v>211.16</v>
      </c>
      <c r="T45" s="53">
        <v>2.00399</v>
      </c>
      <c r="U45" s="21">
        <v>67.11192</v>
      </c>
      <c r="V45" s="21">
        <v>50.90596</v>
      </c>
      <c r="W45" s="21"/>
      <c r="X45" s="8" t="s">
        <v>105</v>
      </c>
      <c r="Z45" s="26"/>
    </row>
    <row r="46" spans="2:26" ht="16.5" customHeight="1">
      <c r="B46" s="9" t="s">
        <v>53</v>
      </c>
      <c r="C46" s="7"/>
      <c r="D46" s="54">
        <v>1876.92</v>
      </c>
      <c r="E46" s="55">
        <v>950</v>
      </c>
      <c r="F46" s="55">
        <v>459</v>
      </c>
      <c r="G46" s="55">
        <v>491</v>
      </c>
      <c r="H46" s="55">
        <v>115</v>
      </c>
      <c r="I46" s="55">
        <v>533</v>
      </c>
      <c r="J46" s="55">
        <v>302</v>
      </c>
      <c r="K46" s="56">
        <v>950244</v>
      </c>
      <c r="L46" s="56">
        <v>406985</v>
      </c>
      <c r="M46" s="52">
        <v>506.3</v>
      </c>
      <c r="N46" s="20">
        <v>430013</v>
      </c>
      <c r="O46" s="22">
        <v>20792</v>
      </c>
      <c r="P46" s="22">
        <v>107950</v>
      </c>
      <c r="Q46" s="22">
        <v>301271</v>
      </c>
      <c r="R46" s="22">
        <v>399.604</v>
      </c>
      <c r="S46" s="22">
        <v>280.63</v>
      </c>
      <c r="T46" s="53">
        <v>2.03314</v>
      </c>
      <c r="U46" s="21">
        <v>69.29605</v>
      </c>
      <c r="V46" s="21">
        <v>52.29698</v>
      </c>
      <c r="W46" s="21"/>
      <c r="X46" s="8" t="s">
        <v>106</v>
      </c>
      <c r="Z46" s="26"/>
    </row>
    <row r="47" spans="2:26" ht="16.5" customHeight="1">
      <c r="B47" s="9" t="s">
        <v>54</v>
      </c>
      <c r="C47" s="7"/>
      <c r="D47" s="54">
        <v>5676.12</v>
      </c>
      <c r="E47" s="55">
        <v>1335</v>
      </c>
      <c r="F47" s="55">
        <v>633</v>
      </c>
      <c r="G47" s="55">
        <v>702</v>
      </c>
      <c r="H47" s="55">
        <v>154</v>
      </c>
      <c r="I47" s="55">
        <v>737</v>
      </c>
      <c r="J47" s="55">
        <v>444</v>
      </c>
      <c r="K47" s="56">
        <v>1334841</v>
      </c>
      <c r="L47" s="56">
        <v>601402</v>
      </c>
      <c r="M47" s="52">
        <v>235.2</v>
      </c>
      <c r="N47" s="20">
        <v>586006</v>
      </c>
      <c r="O47" s="22">
        <v>40866</v>
      </c>
      <c r="P47" s="22">
        <v>140228</v>
      </c>
      <c r="Q47" s="22">
        <v>404912</v>
      </c>
      <c r="R47" s="22">
        <v>590.121</v>
      </c>
      <c r="S47" s="22">
        <v>391.873</v>
      </c>
      <c r="T47" s="53">
        <v>2.06973</v>
      </c>
      <c r="U47" s="21">
        <v>68.5564</v>
      </c>
      <c r="V47" s="21">
        <v>50.66331</v>
      </c>
      <c r="W47" s="21"/>
      <c r="X47" s="8" t="s">
        <v>107</v>
      </c>
      <c r="Z47" s="26"/>
    </row>
    <row r="48" spans="2:26" ht="16.5" customHeight="1">
      <c r="B48" s="9" t="s">
        <v>55</v>
      </c>
      <c r="C48" s="7"/>
      <c r="D48" s="54">
        <v>7103.6</v>
      </c>
      <c r="E48" s="55">
        <v>692</v>
      </c>
      <c r="F48" s="55">
        <v>327</v>
      </c>
      <c r="G48" s="55">
        <v>365</v>
      </c>
      <c r="H48" s="55">
        <v>76</v>
      </c>
      <c r="I48" s="55">
        <v>372</v>
      </c>
      <c r="J48" s="55">
        <v>246</v>
      </c>
      <c r="K48" s="56">
        <v>691527</v>
      </c>
      <c r="L48" s="22">
        <v>315272</v>
      </c>
      <c r="M48" s="52">
        <v>97.3</v>
      </c>
      <c r="N48" s="20">
        <v>299078</v>
      </c>
      <c r="O48" s="22">
        <v>31512</v>
      </c>
      <c r="P48" s="22">
        <v>50806</v>
      </c>
      <c r="Q48" s="22">
        <v>216760</v>
      </c>
      <c r="R48" s="22">
        <v>311.404</v>
      </c>
      <c r="S48" s="22">
        <v>207.069</v>
      </c>
      <c r="T48" s="53">
        <v>2.00719</v>
      </c>
      <c r="U48" s="21">
        <v>66.86079</v>
      </c>
      <c r="V48" s="21">
        <v>52.25195</v>
      </c>
      <c r="W48" s="21"/>
      <c r="X48" s="8" t="s">
        <v>108</v>
      </c>
      <c r="Z48" s="26"/>
    </row>
    <row r="49" spans="2:26" ht="16.5" customHeight="1">
      <c r="B49" s="9" t="s">
        <v>56</v>
      </c>
      <c r="C49" s="7"/>
      <c r="D49" s="54">
        <v>4986.86</v>
      </c>
      <c r="E49" s="55">
        <v>5135</v>
      </c>
      <c r="F49" s="55">
        <v>2431</v>
      </c>
      <c r="G49" s="55">
        <v>2704</v>
      </c>
      <c r="H49" s="55">
        <v>667</v>
      </c>
      <c r="I49" s="55">
        <v>3034</v>
      </c>
      <c r="J49" s="55">
        <v>1432</v>
      </c>
      <c r="K49" s="56">
        <v>5135214</v>
      </c>
      <c r="L49" s="56">
        <v>2323325</v>
      </c>
      <c r="M49" s="52">
        <v>1029.8</v>
      </c>
      <c r="N49" s="20">
        <v>2178653</v>
      </c>
      <c r="O49" s="22">
        <v>54589</v>
      </c>
      <c r="P49" s="22">
        <v>436066</v>
      </c>
      <c r="Q49" s="22">
        <v>1687998</v>
      </c>
      <c r="R49" s="22">
        <v>2290.914</v>
      </c>
      <c r="S49" s="22">
        <v>1205.334</v>
      </c>
      <c r="T49" s="53">
        <v>2.0684</v>
      </c>
      <c r="U49" s="21">
        <v>70.64195</v>
      </c>
      <c r="V49" s="21">
        <v>52.98042</v>
      </c>
      <c r="W49" s="21"/>
      <c r="X49" s="8" t="s">
        <v>109</v>
      </c>
      <c r="Z49" s="26"/>
    </row>
    <row r="50" spans="2:26" ht="16.5" customHeight="1">
      <c r="B50" s="9" t="s">
        <v>57</v>
      </c>
      <c r="C50" s="7"/>
      <c r="D50" s="54">
        <v>2440.67</v>
      </c>
      <c r="E50" s="55">
        <v>811</v>
      </c>
      <c r="F50" s="55">
        <v>384</v>
      </c>
      <c r="G50" s="55">
        <v>427</v>
      </c>
      <c r="H50" s="55">
        <v>109</v>
      </c>
      <c r="I50" s="55">
        <v>454</v>
      </c>
      <c r="J50" s="55">
        <v>249</v>
      </c>
      <c r="K50" s="56">
        <v>811442</v>
      </c>
      <c r="L50" s="56">
        <v>312680</v>
      </c>
      <c r="M50" s="52">
        <v>332.5</v>
      </c>
      <c r="N50" s="20">
        <v>391282</v>
      </c>
      <c r="O50" s="22">
        <v>29617</v>
      </c>
      <c r="P50" s="22">
        <v>93908</v>
      </c>
      <c r="Q50" s="22">
        <v>267757</v>
      </c>
      <c r="R50" s="22">
        <v>305.818</v>
      </c>
      <c r="S50" s="22">
        <v>209.241</v>
      </c>
      <c r="T50" s="53">
        <v>2.25104</v>
      </c>
      <c r="U50" s="21">
        <v>71.3481</v>
      </c>
      <c r="V50" s="21">
        <v>54.90018</v>
      </c>
      <c r="W50" s="21"/>
      <c r="X50" s="8" t="s">
        <v>110</v>
      </c>
      <c r="Z50" s="26"/>
    </row>
    <row r="51" spans="2:26" ht="33.75" customHeight="1">
      <c r="B51" s="9" t="s">
        <v>58</v>
      </c>
      <c r="C51" s="7"/>
      <c r="D51" s="54">
        <v>4130.98</v>
      </c>
      <c r="E51" s="55">
        <v>1312</v>
      </c>
      <c r="F51" s="55">
        <v>617</v>
      </c>
      <c r="G51" s="55">
        <v>695</v>
      </c>
      <c r="H51" s="55">
        <v>164</v>
      </c>
      <c r="I51" s="55">
        <v>716</v>
      </c>
      <c r="J51" s="55">
        <v>433</v>
      </c>
      <c r="K51" s="56">
        <v>1312317</v>
      </c>
      <c r="L51" s="56">
        <v>558230</v>
      </c>
      <c r="M51" s="52">
        <v>317.7</v>
      </c>
      <c r="N51" s="20">
        <v>603222</v>
      </c>
      <c r="O51" s="22">
        <v>40802</v>
      </c>
      <c r="P51" s="22">
        <v>116363</v>
      </c>
      <c r="Q51" s="22">
        <v>446057</v>
      </c>
      <c r="R51" s="22">
        <v>547.389</v>
      </c>
      <c r="S51" s="22">
        <v>355.486</v>
      </c>
      <c r="T51" s="53">
        <v>2.12953</v>
      </c>
      <c r="U51" s="21">
        <v>68.35093</v>
      </c>
      <c r="V51" s="21">
        <v>51.01256</v>
      </c>
      <c r="W51" s="21"/>
      <c r="X51" s="8" t="s">
        <v>111</v>
      </c>
      <c r="Z51" s="26"/>
    </row>
    <row r="52" spans="2:26" ht="33.75" customHeight="1">
      <c r="B52" s="9" t="s">
        <v>59</v>
      </c>
      <c r="C52" s="7"/>
      <c r="D52" s="54">
        <v>7409.39</v>
      </c>
      <c r="E52" s="55">
        <v>1738</v>
      </c>
      <c r="F52" s="55">
        <v>822</v>
      </c>
      <c r="G52" s="55">
        <v>916</v>
      </c>
      <c r="H52" s="55">
        <v>229</v>
      </c>
      <c r="I52" s="55">
        <v>962</v>
      </c>
      <c r="J52" s="55">
        <v>546</v>
      </c>
      <c r="K52" s="56">
        <v>1738301</v>
      </c>
      <c r="L52" s="56">
        <v>719154</v>
      </c>
      <c r="M52" s="52">
        <v>234.6</v>
      </c>
      <c r="N52" s="20">
        <v>802584</v>
      </c>
      <c r="O52" s="22">
        <v>71768</v>
      </c>
      <c r="P52" s="22">
        <v>169965</v>
      </c>
      <c r="Q52" s="22">
        <v>560851</v>
      </c>
      <c r="R52" s="22">
        <v>706.446</v>
      </c>
      <c r="S52" s="22">
        <v>445.753</v>
      </c>
      <c r="T52" s="53">
        <v>2.18269</v>
      </c>
      <c r="U52" s="21">
        <v>69.43118</v>
      </c>
      <c r="V52" s="21">
        <v>53.69948</v>
      </c>
      <c r="W52" s="21"/>
      <c r="X52" s="8" t="s">
        <v>112</v>
      </c>
      <c r="Z52" s="26"/>
    </row>
    <row r="53" spans="2:26" ht="16.5" customHeight="1">
      <c r="B53" s="9" t="s">
        <v>60</v>
      </c>
      <c r="C53" s="7"/>
      <c r="D53" s="54">
        <v>6340.7</v>
      </c>
      <c r="E53" s="55">
        <v>1124</v>
      </c>
      <c r="F53" s="55">
        <v>533</v>
      </c>
      <c r="G53" s="55">
        <v>590</v>
      </c>
      <c r="H53" s="55">
        <v>136</v>
      </c>
      <c r="I53" s="55">
        <v>613</v>
      </c>
      <c r="J53" s="55">
        <v>373</v>
      </c>
      <c r="K53" s="56">
        <v>1123852</v>
      </c>
      <c r="L53" s="56">
        <v>489249</v>
      </c>
      <c r="M53" s="52">
        <v>177.2</v>
      </c>
      <c r="N53" s="20">
        <v>510487</v>
      </c>
      <c r="O53" s="22">
        <v>31917</v>
      </c>
      <c r="P53" s="22">
        <v>117736</v>
      </c>
      <c r="Q53" s="22">
        <v>360834</v>
      </c>
      <c r="R53" s="22">
        <v>480.728</v>
      </c>
      <c r="S53" s="22">
        <v>305.166</v>
      </c>
      <c r="T53" s="53">
        <v>2.11281</v>
      </c>
      <c r="U53" s="21">
        <v>68.48671</v>
      </c>
      <c r="V53" s="21">
        <v>50.6922</v>
      </c>
      <c r="W53" s="21"/>
      <c r="X53" s="8" t="s">
        <v>113</v>
      </c>
      <c r="Z53" s="26"/>
    </row>
    <row r="54" spans="2:26" ht="16.5" customHeight="1">
      <c r="B54" s="9" t="s">
        <v>61</v>
      </c>
      <c r="C54" s="7"/>
      <c r="D54" s="54">
        <v>7735</v>
      </c>
      <c r="E54" s="55">
        <v>1070</v>
      </c>
      <c r="F54" s="55">
        <v>505</v>
      </c>
      <c r="G54" s="55">
        <v>565</v>
      </c>
      <c r="H54" s="55">
        <v>140</v>
      </c>
      <c r="I54" s="55">
        <v>580</v>
      </c>
      <c r="J54" s="55">
        <v>349</v>
      </c>
      <c r="K54" s="56">
        <v>1069576</v>
      </c>
      <c r="L54" s="56">
        <v>470055</v>
      </c>
      <c r="M54" s="52">
        <v>138.3</v>
      </c>
      <c r="N54" s="20">
        <v>488918</v>
      </c>
      <c r="O54" s="22">
        <v>49175</v>
      </c>
      <c r="P54" s="22">
        <v>101547</v>
      </c>
      <c r="Q54" s="22">
        <v>338196</v>
      </c>
      <c r="R54" s="22">
        <v>462.779</v>
      </c>
      <c r="S54" s="22">
        <v>303.819</v>
      </c>
      <c r="T54" s="53">
        <v>2.09162</v>
      </c>
      <c r="U54" s="21">
        <v>68.40765</v>
      </c>
      <c r="V54" s="21">
        <v>53.06871</v>
      </c>
      <c r="W54" s="21"/>
      <c r="X54" s="8" t="s">
        <v>114</v>
      </c>
      <c r="Z54" s="26"/>
    </row>
    <row r="55" spans="2:26" ht="16.5" customHeight="1">
      <c r="B55" s="9" t="s">
        <v>62</v>
      </c>
      <c r="C55" s="7"/>
      <c r="D55" s="54">
        <v>9186.42</v>
      </c>
      <c r="E55" s="55">
        <v>1588</v>
      </c>
      <c r="F55" s="55">
        <v>748</v>
      </c>
      <c r="G55" s="55">
        <v>840</v>
      </c>
      <c r="H55" s="55">
        <v>208</v>
      </c>
      <c r="I55" s="55">
        <v>863</v>
      </c>
      <c r="J55" s="55">
        <v>517</v>
      </c>
      <c r="K55" s="56">
        <v>1588256</v>
      </c>
      <c r="L55" s="56">
        <v>728179</v>
      </c>
      <c r="M55" s="52">
        <v>172.9</v>
      </c>
      <c r="N55" s="20">
        <v>725305</v>
      </c>
      <c r="O55" s="22">
        <v>61464</v>
      </c>
      <c r="P55" s="22">
        <v>138793</v>
      </c>
      <c r="Q55" s="22">
        <v>525048</v>
      </c>
      <c r="R55" s="22">
        <v>714.348</v>
      </c>
      <c r="S55" s="22">
        <v>461.265</v>
      </c>
      <c r="T55" s="53">
        <v>2.04254</v>
      </c>
      <c r="U55" s="21">
        <v>68.38837</v>
      </c>
      <c r="V55" s="21">
        <v>52.2306</v>
      </c>
      <c r="W55" s="21"/>
      <c r="X55" s="8" t="s">
        <v>72</v>
      </c>
      <c r="Z55" s="26"/>
    </row>
    <row r="56" spans="1:26" ht="16.5" customHeight="1">
      <c r="A56" s="4"/>
      <c r="B56" s="10" t="s">
        <v>63</v>
      </c>
      <c r="C56" s="5"/>
      <c r="D56" s="58">
        <v>2282.15</v>
      </c>
      <c r="E56" s="55">
        <v>1467</v>
      </c>
      <c r="F56" s="55">
        <v>723</v>
      </c>
      <c r="G56" s="55">
        <v>745</v>
      </c>
      <c r="H56" s="55">
        <v>245</v>
      </c>
      <c r="I56" s="55">
        <v>892</v>
      </c>
      <c r="J56" s="55">
        <v>331</v>
      </c>
      <c r="K56" s="59">
        <v>1467480</v>
      </c>
      <c r="L56" s="59">
        <v>614708</v>
      </c>
      <c r="M56" s="52">
        <v>642.9</v>
      </c>
      <c r="N56" s="20">
        <v>554046</v>
      </c>
      <c r="O56" s="27">
        <v>23267</v>
      </c>
      <c r="P56" s="27">
        <v>79353</v>
      </c>
      <c r="Q56" s="27">
        <v>451426</v>
      </c>
      <c r="R56" s="22">
        <v>607.405</v>
      </c>
      <c r="S56" s="22">
        <v>282.084</v>
      </c>
      <c r="T56" s="60">
        <v>2.29822</v>
      </c>
      <c r="U56" s="23">
        <v>71.36663</v>
      </c>
      <c r="V56" s="23">
        <v>56.33169</v>
      </c>
      <c r="W56" s="23"/>
      <c r="X56" s="17" t="s">
        <v>115</v>
      </c>
      <c r="Y56" s="3"/>
      <c r="Z56" s="26"/>
    </row>
    <row r="57" spans="1:25" ht="48" customHeight="1">
      <c r="A57" s="29"/>
      <c r="B57" s="36" t="s">
        <v>64</v>
      </c>
      <c r="C57" s="39"/>
      <c r="D57" s="61" t="s">
        <v>123</v>
      </c>
      <c r="E57" s="75" t="s">
        <v>132</v>
      </c>
      <c r="F57" s="75"/>
      <c r="G57" s="75"/>
      <c r="H57" s="75"/>
      <c r="I57" s="75"/>
      <c r="J57" s="75"/>
      <c r="K57" s="93" t="s">
        <v>131</v>
      </c>
      <c r="L57" s="94"/>
      <c r="M57" s="73" t="s">
        <v>122</v>
      </c>
      <c r="N57" s="73"/>
      <c r="O57" s="73"/>
      <c r="P57" s="73"/>
      <c r="Q57" s="73"/>
      <c r="R57" s="73"/>
      <c r="S57" s="73"/>
      <c r="T57" s="73"/>
      <c r="U57" s="73"/>
      <c r="V57" s="73"/>
      <c r="W57" s="74"/>
      <c r="X57" s="40" t="s">
        <v>64</v>
      </c>
      <c r="Y57" s="3"/>
    </row>
    <row r="58" spans="4:25" ht="16.5" customHeight="1">
      <c r="D58" s="62"/>
      <c r="E58" s="62" t="s">
        <v>137</v>
      </c>
      <c r="H58" s="62"/>
      <c r="M58" s="62"/>
      <c r="Y58" s="3"/>
    </row>
    <row r="59" ht="14.25">
      <c r="M59" s="62"/>
    </row>
    <row r="61" ht="14.25" customHeight="1">
      <c r="B61" s="25"/>
    </row>
    <row r="62" spans="4:19" ht="14.25">
      <c r="D62" s="63"/>
      <c r="E62" s="56"/>
      <c r="F62" s="56"/>
      <c r="G62" s="56"/>
      <c r="H62" s="56"/>
      <c r="I62" s="56"/>
      <c r="J62" s="56"/>
      <c r="K62" s="56"/>
      <c r="L62" s="56"/>
      <c r="N62" s="24"/>
      <c r="O62" s="24"/>
      <c r="P62" s="24"/>
      <c r="Q62" s="24"/>
      <c r="R62" s="24"/>
      <c r="S62" s="24"/>
    </row>
    <row r="63" spans="4:12" ht="14.25">
      <c r="D63" s="63"/>
      <c r="E63" s="56"/>
      <c r="F63" s="56"/>
      <c r="G63" s="56"/>
      <c r="H63" s="56"/>
      <c r="I63" s="56"/>
      <c r="J63" s="56"/>
      <c r="K63" s="56"/>
      <c r="L63" s="56"/>
    </row>
    <row r="64" spans="4:10" ht="14.25">
      <c r="D64" s="63"/>
      <c r="E64" s="56"/>
      <c r="F64" s="56"/>
      <c r="G64" s="56"/>
      <c r="H64" s="56"/>
      <c r="I64" s="56"/>
      <c r="J64" s="56"/>
    </row>
  </sheetData>
  <sheetProtection/>
  <mergeCells count="36">
    <mergeCell ref="A3:C5"/>
    <mergeCell ref="K57:L57"/>
    <mergeCell ref="E6:J6"/>
    <mergeCell ref="E57:J57"/>
    <mergeCell ref="K6:L6"/>
    <mergeCell ref="M57:W57"/>
    <mergeCell ref="U7:V7"/>
    <mergeCell ref="N6:Q6"/>
    <mergeCell ref="R6:T6"/>
    <mergeCell ref="U6:W6"/>
    <mergeCell ref="K3:K5"/>
    <mergeCell ref="E3:J3"/>
    <mergeCell ref="A1:L1"/>
    <mergeCell ref="M1:X1"/>
    <mergeCell ref="M3:M5"/>
    <mergeCell ref="L3:L5"/>
    <mergeCell ref="X3:X5"/>
    <mergeCell ref="U3:W3"/>
    <mergeCell ref="N3:Q3"/>
    <mergeCell ref="R3:R5"/>
    <mergeCell ref="Q4:Q5"/>
    <mergeCell ref="P4:P5"/>
    <mergeCell ref="O4:O5"/>
    <mergeCell ref="N4:N5"/>
    <mergeCell ref="R7:S7"/>
    <mergeCell ref="N7:Q7"/>
    <mergeCell ref="V4:W5"/>
    <mergeCell ref="U4:U5"/>
    <mergeCell ref="T4:T5"/>
    <mergeCell ref="S4:S5"/>
    <mergeCell ref="E7:J7"/>
    <mergeCell ref="D4:D5"/>
    <mergeCell ref="E4:E5"/>
    <mergeCell ref="F4:F5"/>
    <mergeCell ref="G4:G5"/>
    <mergeCell ref="H4:J4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400" verticalDpi="400" orientation="portrait" pageOrder="overThenDown" paperSize="9" scale="65" r:id="rId1"/>
  <rowBreaks count="1" manualBreakCount="1">
    <brk id="58" max="23" man="1"/>
  </rowBreaks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田崎 千秋</cp:lastModifiedBy>
  <cp:lastPrinted>2023-03-01T09:01:14Z</cp:lastPrinted>
  <dcterms:modified xsi:type="dcterms:W3CDTF">2023-03-01T09:01:21Z</dcterms:modified>
  <cp:category/>
  <cp:version/>
  <cp:contentType/>
  <cp:contentStatus/>
</cp:coreProperties>
</file>