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32760" windowWidth="8640" windowHeight="7725" activeTab="0"/>
  </bookViews>
  <sheets>
    <sheet name="都－3" sheetId="1" r:id="rId1"/>
  </sheets>
  <definedNames>
    <definedName name="_xlnm.Print_Area" localSheetId="0">'都－3'!$A$1:$M$59</definedName>
  </definedNames>
  <calcPr fullCalcOnLoad="1"/>
</workbook>
</file>

<file path=xl/sharedStrings.xml><?xml version="1.0" encoding="utf-8"?>
<sst xmlns="http://schemas.openxmlformats.org/spreadsheetml/2006/main" count="88" uniqueCount="78">
  <si>
    <t>都道府県</t>
  </si>
  <si>
    <t>＃男</t>
  </si>
  <si>
    <t>調査年</t>
  </si>
  <si>
    <t>戸</t>
  </si>
  <si>
    <t>人</t>
  </si>
  <si>
    <t>ｈａ</t>
  </si>
  <si>
    <t>県の全国順位</t>
  </si>
  <si>
    <t>1 北  海  道</t>
  </si>
  <si>
    <t>2 青      森</t>
  </si>
  <si>
    <t>3 岩      手</t>
  </si>
  <si>
    <t>4 宮      城</t>
  </si>
  <si>
    <t>5 秋      田</t>
  </si>
  <si>
    <t>6 山      形</t>
  </si>
  <si>
    <t>7 福      島</t>
  </si>
  <si>
    <t>8 茨      城</t>
  </si>
  <si>
    <t>9 栃      木</t>
  </si>
  <si>
    <t>10 群      馬</t>
  </si>
  <si>
    <t>11 埼      玉</t>
  </si>
  <si>
    <t>12 千      葉</t>
  </si>
  <si>
    <t>13 東      京</t>
  </si>
  <si>
    <t>14 神  奈  川</t>
  </si>
  <si>
    <t>15 新      潟</t>
  </si>
  <si>
    <t>16 富      山</t>
  </si>
  <si>
    <t>17 石      川</t>
  </si>
  <si>
    <t>18 福      井</t>
  </si>
  <si>
    <t>19 山      梨</t>
  </si>
  <si>
    <t>20 長      野</t>
  </si>
  <si>
    <t>21 岐      阜</t>
  </si>
  <si>
    <t>22 静      岡</t>
  </si>
  <si>
    <t>23 愛      知</t>
  </si>
  <si>
    <t>24 三      重</t>
  </si>
  <si>
    <t>25 滋      賀</t>
  </si>
  <si>
    <t>26 京      都</t>
  </si>
  <si>
    <t>27 大      阪</t>
  </si>
  <si>
    <t>28 兵      庫</t>
  </si>
  <si>
    <t>29 奈      良</t>
  </si>
  <si>
    <t>30 和  歌  山</t>
  </si>
  <si>
    <t>31 鳥      取</t>
  </si>
  <si>
    <t>32 島      根</t>
  </si>
  <si>
    <t>33 岡      山</t>
  </si>
  <si>
    <t>34 広      島</t>
  </si>
  <si>
    <t>35 山      口</t>
  </si>
  <si>
    <t>36 徳      島</t>
  </si>
  <si>
    <t>37 香      川</t>
  </si>
  <si>
    <t>38 愛      媛</t>
  </si>
  <si>
    <t>39 高      知</t>
  </si>
  <si>
    <t>40 福      岡</t>
  </si>
  <si>
    <t>41 佐      賀</t>
  </si>
  <si>
    <t>42 長      崎</t>
  </si>
  <si>
    <t>43 熊      本</t>
  </si>
  <si>
    <t>44 大      分</t>
  </si>
  <si>
    <t>45 宮      崎</t>
  </si>
  <si>
    <t>46 鹿  児  島</t>
  </si>
  <si>
    <t>47 沖      縄</t>
  </si>
  <si>
    <t>資料</t>
  </si>
  <si>
    <t>耕地面積</t>
  </si>
  <si>
    <t>田</t>
  </si>
  <si>
    <t>畑</t>
  </si>
  <si>
    <t>単　　位</t>
  </si>
  <si>
    <t>全       国</t>
  </si>
  <si>
    <t>総数</t>
  </si>
  <si>
    <t>1) 自給的農家数を含む。  自給的農家数＝総農家数－販売農家数</t>
  </si>
  <si>
    <t>稲・麦収穫量（子実用）</t>
  </si>
  <si>
    <t>t</t>
  </si>
  <si>
    <t>麦類</t>
  </si>
  <si>
    <t>…</t>
  </si>
  <si>
    <t>総　数</t>
  </si>
  <si>
    <t>販売農家数</t>
  </si>
  <si>
    <t>農林水産省（作物統計調査）</t>
  </si>
  <si>
    <t>1)総農家数</t>
  </si>
  <si>
    <t>水稲</t>
  </si>
  <si>
    <t>x</t>
  </si>
  <si>
    <t>令和3年　</t>
  </si>
  <si>
    <t>令和3年産　</t>
  </si>
  <si>
    <t>農業経営体（個人経営体）農業従事者数</t>
  </si>
  <si>
    <t>農林水産省（2020年農林業センサス）</t>
  </si>
  <si>
    <t>＃女</t>
  </si>
  <si>
    <t>１　都道府県現況指標　（３）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</si>
</sst>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;&quot;△ &quot;#,##0.0"/>
    <numFmt numFmtId="183" formatCode="&quot;¥&quot;#,##0.0;[Red]&quot;¥&quot;#,##0.0"/>
    <numFmt numFmtId="184" formatCode="&quot;¥&quot;#,##0.00;[Red]&quot;¥&quot;#,##0.00"/>
    <numFmt numFmtId="185" formatCode="&quot;¥&quot;#,##0;[Red]&quot;¥&quot;#,##0"/>
    <numFmt numFmtId="186" formatCode="#,##0.00;&quot;△ &quot;#,##0.00"/>
    <numFmt numFmtId="187" formatCode="#,###,###,##0"/>
    <numFmt numFmtId="188" formatCode="[&lt;=999]000;[&lt;=99999]000\-00;000\-0000"/>
    <numFmt numFmtId="189" formatCode="##,##0\ ;&quot;△ &quot;??,??0\ 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#,##0\ ;&quot;△&quot;?,??0\ ;@\ "/>
    <numFmt numFmtId="195" formatCode="#,##0\ "/>
    <numFmt numFmtId="196" formatCode="###,###,###&quot; &quot;;###,###,###&quot; &quot;;0&quot; &quot;;@&quot; &quot;"/>
    <numFmt numFmtId="197" formatCode="##,##0;&quot;△&quot;?,??0;@"/>
    <numFmt numFmtId="198" formatCode="###,###,###&quot;&quot;;###,###,###&quot; &quot;;0&quot; &quot;;@&quot; &quot;"/>
    <numFmt numFmtId="199" formatCode="#,###,##0;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4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 vertical="center"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81" fontId="4" fillId="0" borderId="0" xfId="48" applyFont="1" applyFill="1" applyAlignment="1">
      <alignment/>
    </xf>
    <xf numFmtId="181" fontId="4" fillId="0" borderId="0" xfId="48" applyFont="1" applyFill="1" applyBorder="1" applyAlignment="1">
      <alignment/>
    </xf>
    <xf numFmtId="181" fontId="4" fillId="0" borderId="10" xfId="48" applyFont="1" applyFill="1" applyBorder="1" applyAlignment="1">
      <alignment/>
    </xf>
    <xf numFmtId="181" fontId="6" fillId="0" borderId="0" xfId="42" applyNumberFormat="1" applyFill="1" applyAlignment="1" applyProtection="1">
      <alignment/>
      <protection/>
    </xf>
    <xf numFmtId="186" fontId="4" fillId="0" borderId="0" xfId="48" applyNumberFormat="1" applyFont="1" applyFill="1" applyAlignment="1">
      <alignment/>
    </xf>
    <xf numFmtId="181" fontId="4" fillId="0" borderId="11" xfId="48" applyFont="1" applyFill="1" applyBorder="1" applyAlignment="1">
      <alignment/>
    </xf>
    <xf numFmtId="181" fontId="4" fillId="0" borderId="12" xfId="48" applyFont="1" applyFill="1" applyBorder="1" applyAlignment="1">
      <alignment/>
    </xf>
    <xf numFmtId="181" fontId="4" fillId="0" borderId="10" xfId="48" applyFont="1" applyFill="1" applyBorder="1" applyAlignment="1">
      <alignment horizontal="distributed" vertical="center"/>
    </xf>
    <xf numFmtId="181" fontId="4" fillId="0" borderId="13" xfId="48" applyFont="1" applyFill="1" applyBorder="1" applyAlignment="1">
      <alignment/>
    </xf>
    <xf numFmtId="181" fontId="4" fillId="0" borderId="10" xfId="48" applyFont="1" applyFill="1" applyBorder="1" applyAlignment="1">
      <alignment horizontal="right"/>
    </xf>
    <xf numFmtId="181" fontId="4" fillId="0" borderId="0" xfId="48" applyFont="1" applyFill="1" applyBorder="1" applyAlignment="1">
      <alignment vertical="center"/>
    </xf>
    <xf numFmtId="181" fontId="4" fillId="0" borderId="0" xfId="48" applyFont="1" applyFill="1" applyAlignment="1">
      <alignment vertical="center"/>
    </xf>
    <xf numFmtId="0" fontId="0" fillId="0" borderId="0" xfId="0" applyFill="1" applyAlignment="1">
      <alignment/>
    </xf>
    <xf numFmtId="181" fontId="0" fillId="0" borderId="0" xfId="0" applyNumberFormat="1" applyFont="1" applyFill="1" applyAlignment="1">
      <alignment/>
    </xf>
    <xf numFmtId="186" fontId="0" fillId="0" borderId="0" xfId="0" applyNumberFormat="1" applyFill="1" applyAlignment="1">
      <alignment/>
    </xf>
    <xf numFmtId="187" fontId="4" fillId="0" borderId="0" xfId="60" applyNumberFormat="1" applyFont="1" applyFill="1" applyBorder="1" applyAlignment="1">
      <alignment horizontal="right" vertical="center"/>
      <protection/>
    </xf>
    <xf numFmtId="181" fontId="4" fillId="0" borderId="0" xfId="48" applyFont="1" applyFill="1" applyBorder="1" applyAlignment="1">
      <alignment horizontal="right"/>
    </xf>
    <xf numFmtId="187" fontId="4" fillId="0" borderId="0" xfId="60" applyNumberFormat="1" applyFont="1" applyFill="1" applyBorder="1" applyAlignment="1">
      <alignment horizontal="right"/>
      <protection/>
    </xf>
    <xf numFmtId="181" fontId="4" fillId="0" borderId="0" xfId="48" applyFont="1" applyFill="1" applyBorder="1" applyAlignment="1">
      <alignment/>
    </xf>
    <xf numFmtId="181" fontId="4" fillId="0" borderId="14" xfId="48" applyFont="1" applyFill="1" applyBorder="1" applyAlignment="1">
      <alignment/>
    </xf>
    <xf numFmtId="181" fontId="4" fillId="0" borderId="12" xfId="48" applyFont="1" applyFill="1" applyBorder="1" applyAlignment="1">
      <alignment vertical="center"/>
    </xf>
    <xf numFmtId="181" fontId="4" fillId="0" borderId="15" xfId="48" applyFont="1" applyFill="1" applyBorder="1" applyAlignment="1">
      <alignment horizontal="center" vertical="center"/>
    </xf>
    <xf numFmtId="181" fontId="4" fillId="0" borderId="16" xfId="48" applyFont="1" applyFill="1" applyBorder="1" applyAlignment="1">
      <alignment horizontal="center" vertical="center"/>
    </xf>
    <xf numFmtId="181" fontId="4" fillId="0" borderId="17" xfId="48" applyFont="1" applyFill="1" applyBorder="1" applyAlignment="1">
      <alignment horizontal="center" vertical="center"/>
    </xf>
    <xf numFmtId="181" fontId="4" fillId="0" borderId="18" xfId="48" applyFont="1" applyFill="1" applyBorder="1" applyAlignment="1">
      <alignment horizontal="center" vertical="center"/>
    </xf>
    <xf numFmtId="181" fontId="4" fillId="0" borderId="19" xfId="48" applyFont="1" applyFill="1" applyBorder="1" applyAlignment="1">
      <alignment/>
    </xf>
    <xf numFmtId="181" fontId="4" fillId="0" borderId="19" xfId="48" applyFont="1" applyFill="1" applyBorder="1" applyAlignment="1">
      <alignment horizontal="distributed" vertical="center"/>
    </xf>
    <xf numFmtId="181" fontId="4" fillId="0" borderId="18" xfId="48" applyFont="1" applyFill="1" applyBorder="1" applyAlignment="1">
      <alignment vertical="center"/>
    </xf>
    <xf numFmtId="181" fontId="4" fillId="0" borderId="20" xfId="48" applyFont="1" applyFill="1" applyBorder="1" applyAlignment="1">
      <alignment/>
    </xf>
    <xf numFmtId="181" fontId="4" fillId="0" borderId="19" xfId="48" applyFont="1" applyFill="1" applyBorder="1" applyAlignment="1">
      <alignment vertical="center"/>
    </xf>
    <xf numFmtId="181" fontId="4" fillId="0" borderId="19" xfId="48" applyFont="1" applyFill="1" applyBorder="1" applyAlignment="1">
      <alignment horizontal="distributed" vertical="center"/>
    </xf>
    <xf numFmtId="181" fontId="9" fillId="0" borderId="0" xfId="48" applyFont="1" applyFill="1" applyAlignment="1">
      <alignment/>
    </xf>
    <xf numFmtId="181" fontId="4" fillId="0" borderId="0" xfId="48" applyNumberFormat="1" applyFont="1" applyFill="1" applyBorder="1" applyAlignment="1">
      <alignment horizontal="right"/>
    </xf>
    <xf numFmtId="181" fontId="10" fillId="0" borderId="0" xfId="48" applyFont="1" applyFill="1" applyAlignment="1">
      <alignment horizontal="center" vertical="top"/>
    </xf>
    <xf numFmtId="181" fontId="4" fillId="0" borderId="21" xfId="48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81" fontId="4" fillId="0" borderId="23" xfId="48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81" fontId="4" fillId="0" borderId="19" xfId="48" applyFont="1" applyFill="1" applyBorder="1" applyAlignment="1">
      <alignment horizontal="center" vertical="center"/>
    </xf>
    <xf numFmtId="181" fontId="4" fillId="0" borderId="18" xfId="48" applyFont="1" applyFill="1" applyBorder="1" applyAlignment="1">
      <alignment horizontal="center" vertical="center"/>
    </xf>
    <xf numFmtId="181" fontId="4" fillId="0" borderId="20" xfId="48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81" fontId="4" fillId="0" borderId="14" xfId="48" applyFont="1" applyFill="1" applyBorder="1" applyAlignment="1">
      <alignment horizontal="distributed" vertical="center"/>
    </xf>
    <xf numFmtId="181" fontId="4" fillId="0" borderId="0" xfId="48" applyFont="1" applyFill="1" applyBorder="1" applyAlignment="1">
      <alignment horizontal="distributed" vertical="center"/>
    </xf>
    <xf numFmtId="181" fontId="4" fillId="0" borderId="15" xfId="48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1" fontId="4" fillId="0" borderId="10" xfId="48" applyFont="1" applyFill="1" applyBorder="1" applyAlignment="1">
      <alignment horizontal="center" vertical="center"/>
    </xf>
    <xf numFmtId="181" fontId="4" fillId="0" borderId="16" xfId="48" applyFont="1" applyFill="1" applyBorder="1" applyAlignment="1">
      <alignment horizontal="center" vertical="center"/>
    </xf>
    <xf numFmtId="181" fontId="4" fillId="0" borderId="17" xfId="48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58" fontId="4" fillId="0" borderId="17" xfId="48" applyNumberFormat="1" applyFont="1" applyFill="1" applyBorder="1" applyAlignment="1">
      <alignment horizontal="center" vertical="center"/>
    </xf>
    <xf numFmtId="58" fontId="4" fillId="0" borderId="19" xfId="48" applyNumberFormat="1" applyFont="1" applyFill="1" applyBorder="1" applyAlignment="1">
      <alignment horizontal="center" vertical="center"/>
    </xf>
    <xf numFmtId="58" fontId="4" fillId="0" borderId="18" xfId="48" applyNumberFormat="1" applyFont="1" applyFill="1" applyBorder="1" applyAlignment="1">
      <alignment horizontal="center" vertical="center"/>
    </xf>
    <xf numFmtId="181" fontId="4" fillId="0" borderId="0" xfId="48" applyFont="1" applyFill="1" applyBorder="1" applyAlignment="1">
      <alignment/>
    </xf>
    <xf numFmtId="0" fontId="0" fillId="0" borderId="19" xfId="0" applyFill="1" applyBorder="1" applyAlignment="1">
      <alignment horizontal="center" vertical="center" wrapText="1"/>
    </xf>
    <xf numFmtId="181" fontId="4" fillId="0" borderId="23" xfId="48" applyFont="1" applyFill="1" applyBorder="1" applyAlignment="1">
      <alignment horizontal="center" vertical="center" wrapText="1"/>
    </xf>
    <xf numFmtId="181" fontId="4" fillId="0" borderId="22" xfId="48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標準 2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showGridLines="0" tabSelected="1" zoomScale="85" zoomScaleNormal="85" zoomScaleSheetLayoutView="100" zoomScalePageLayoutView="0" workbookViewId="0" topLeftCell="A1">
      <selection activeCell="A1" sqref="A1:M1"/>
    </sheetView>
  </sheetViews>
  <sheetFormatPr defaultColWidth="8.625" defaultRowHeight="12.75"/>
  <cols>
    <col min="1" max="1" width="0.875" style="1" customWidth="1"/>
    <col min="2" max="2" width="16.75390625" style="1" customWidth="1"/>
    <col min="3" max="3" width="0.875" style="1" customWidth="1"/>
    <col min="4" max="4" width="15.625" style="1" customWidth="1"/>
    <col min="5" max="5" width="15.125" style="1" customWidth="1"/>
    <col min="6" max="8" width="15.875" style="1" customWidth="1"/>
    <col min="9" max="11" width="15.125" style="1" customWidth="1"/>
    <col min="12" max="13" width="16.75390625" style="1" customWidth="1"/>
    <col min="14" max="14" width="4.00390625" style="1" customWidth="1"/>
    <col min="15" max="15" width="16.375" style="1" customWidth="1"/>
    <col min="16" max="16384" width="8.625" style="1" customWidth="1"/>
  </cols>
  <sheetData>
    <row r="1" spans="1:13" s="12" customFormat="1" ht="39.75" customHeight="1">
      <c r="A1" s="34" t="s">
        <v>77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5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9"/>
      <c r="O2" s="2"/>
    </row>
    <row r="3" spans="1:15" ht="16.5" customHeight="1">
      <c r="A3" s="20"/>
      <c r="B3" s="43" t="s">
        <v>0</v>
      </c>
      <c r="C3" s="29"/>
      <c r="D3" s="58" t="s">
        <v>69</v>
      </c>
      <c r="E3" s="25"/>
      <c r="F3" s="48" t="s">
        <v>74</v>
      </c>
      <c r="G3" s="48"/>
      <c r="H3" s="48"/>
      <c r="I3" s="39" t="s">
        <v>55</v>
      </c>
      <c r="J3" s="39"/>
      <c r="K3" s="40"/>
      <c r="L3" s="49" t="s">
        <v>62</v>
      </c>
      <c r="M3" s="39"/>
      <c r="O3" s="2"/>
    </row>
    <row r="4" spans="1:15" ht="16.5" customHeight="1">
      <c r="A4" s="2"/>
      <c r="B4" s="44"/>
      <c r="C4" s="6"/>
      <c r="D4" s="59"/>
      <c r="E4" s="35" t="s">
        <v>67</v>
      </c>
      <c r="F4" s="35" t="s">
        <v>66</v>
      </c>
      <c r="G4" s="37" t="s">
        <v>1</v>
      </c>
      <c r="H4" s="48" t="s">
        <v>76</v>
      </c>
      <c r="I4" s="41" t="s">
        <v>60</v>
      </c>
      <c r="J4" s="35" t="s">
        <v>56</v>
      </c>
      <c r="K4" s="35" t="s">
        <v>57</v>
      </c>
      <c r="L4" s="35" t="s">
        <v>70</v>
      </c>
      <c r="M4" s="37" t="s">
        <v>64</v>
      </c>
      <c r="O4" s="2"/>
    </row>
    <row r="5" spans="1:15" ht="16.5" customHeight="1">
      <c r="A5" s="2"/>
      <c r="B5" s="44"/>
      <c r="C5" s="6"/>
      <c r="D5" s="59"/>
      <c r="E5" s="36"/>
      <c r="F5" s="36"/>
      <c r="G5" s="38"/>
      <c r="H5" s="60"/>
      <c r="I5" s="42"/>
      <c r="J5" s="36"/>
      <c r="K5" s="36"/>
      <c r="L5" s="36"/>
      <c r="M5" s="38"/>
      <c r="O5" s="2"/>
    </row>
    <row r="6" spans="1:15" ht="19.5" customHeight="1">
      <c r="A6" s="26"/>
      <c r="B6" s="27" t="s">
        <v>2</v>
      </c>
      <c r="C6" s="28"/>
      <c r="D6" s="53">
        <v>43862</v>
      </c>
      <c r="E6" s="54"/>
      <c r="F6" s="54"/>
      <c r="G6" s="54"/>
      <c r="H6" s="55"/>
      <c r="I6" s="49" t="s">
        <v>72</v>
      </c>
      <c r="J6" s="39"/>
      <c r="K6" s="40"/>
      <c r="L6" s="49" t="s">
        <v>73</v>
      </c>
      <c r="M6" s="39"/>
      <c r="O6" s="2"/>
    </row>
    <row r="7" spans="1:15" ht="19.5" customHeight="1">
      <c r="A7" s="3"/>
      <c r="B7" s="8" t="s">
        <v>58</v>
      </c>
      <c r="C7" s="21"/>
      <c r="D7" s="45" t="s">
        <v>3</v>
      </c>
      <c r="E7" s="47"/>
      <c r="F7" s="48" t="s">
        <v>4</v>
      </c>
      <c r="G7" s="48"/>
      <c r="H7" s="48"/>
      <c r="I7" s="45" t="s">
        <v>5</v>
      </c>
      <c r="J7" s="46"/>
      <c r="K7" s="61"/>
      <c r="L7" s="45" t="s">
        <v>63</v>
      </c>
      <c r="M7" s="46"/>
      <c r="O7" s="2"/>
    </row>
    <row r="8" spans="1:15" ht="19.5" customHeight="1">
      <c r="A8" s="3"/>
      <c r="B8" s="8" t="s">
        <v>6</v>
      </c>
      <c r="C8" s="21"/>
      <c r="D8" s="22">
        <f>RANK(D$51,D$10:D$56,0)</f>
        <v>29</v>
      </c>
      <c r="E8" s="23">
        <f aca="true" t="shared" si="0" ref="E8:K8">RANK(E$51,E$10:E$56,0)</f>
        <v>28</v>
      </c>
      <c r="F8" s="22">
        <f>RANK(F$51,F$10:F$56,0)</f>
        <v>28</v>
      </c>
      <c r="G8" s="24">
        <f t="shared" si="0"/>
        <v>27</v>
      </c>
      <c r="H8" s="24">
        <f t="shared" si="0"/>
        <v>28</v>
      </c>
      <c r="I8" s="22">
        <f t="shared" si="0"/>
        <v>31</v>
      </c>
      <c r="J8" s="22">
        <f t="shared" si="0"/>
        <v>38</v>
      </c>
      <c r="K8" s="22">
        <f t="shared" si="0"/>
        <v>17</v>
      </c>
      <c r="L8" s="22">
        <f>RANK(L$51,L$10:L$56,0)</f>
        <v>38</v>
      </c>
      <c r="M8" s="22" t="s">
        <v>65</v>
      </c>
      <c r="O8" s="2"/>
    </row>
    <row r="9" spans="1:15" ht="16.5" customHeight="1">
      <c r="A9" s="2"/>
      <c r="B9" s="17" t="s">
        <v>59</v>
      </c>
      <c r="C9" s="6"/>
      <c r="D9" s="9">
        <v>1747079</v>
      </c>
      <c r="E9" s="20">
        <v>1027892</v>
      </c>
      <c r="F9" s="20">
        <v>2493672</v>
      </c>
      <c r="G9" s="20">
        <v>1398740</v>
      </c>
      <c r="H9" s="20">
        <v>1094932</v>
      </c>
      <c r="I9" s="20">
        <v>4349000</v>
      </c>
      <c r="J9" s="2">
        <v>2366000</v>
      </c>
      <c r="K9" s="2">
        <v>1983000</v>
      </c>
      <c r="L9" s="2">
        <v>7563000</v>
      </c>
      <c r="M9" s="2">
        <v>1332000</v>
      </c>
      <c r="O9" s="2"/>
    </row>
    <row r="10" spans="1:13" ht="33.75" customHeight="1">
      <c r="A10" s="2"/>
      <c r="B10" s="17" t="s">
        <v>7</v>
      </c>
      <c r="C10" s="6"/>
      <c r="D10" s="2">
        <v>37594</v>
      </c>
      <c r="E10" s="2">
        <v>32232</v>
      </c>
      <c r="F10" s="18">
        <v>80552</v>
      </c>
      <c r="G10" s="18">
        <v>44321</v>
      </c>
      <c r="H10" s="18">
        <v>36231</v>
      </c>
      <c r="I10" s="2">
        <v>1143000</v>
      </c>
      <c r="J10" s="2">
        <v>222000</v>
      </c>
      <c r="K10" s="2">
        <v>920700</v>
      </c>
      <c r="L10" s="2">
        <v>573700</v>
      </c>
      <c r="M10" s="17">
        <v>737700</v>
      </c>
    </row>
    <row r="11" spans="1:15" ht="16.5" customHeight="1">
      <c r="A11" s="2"/>
      <c r="B11" s="17" t="s">
        <v>8</v>
      </c>
      <c r="C11" s="6"/>
      <c r="D11" s="2">
        <v>36465</v>
      </c>
      <c r="E11" s="2">
        <v>28062</v>
      </c>
      <c r="F11" s="16">
        <v>72618</v>
      </c>
      <c r="G11" s="16">
        <v>39197</v>
      </c>
      <c r="H11" s="16">
        <v>33421</v>
      </c>
      <c r="I11" s="2">
        <v>149600</v>
      </c>
      <c r="J11" s="2">
        <v>79200</v>
      </c>
      <c r="K11" s="2">
        <v>70400</v>
      </c>
      <c r="L11" s="2">
        <v>256900</v>
      </c>
      <c r="M11" s="17" t="s">
        <v>71</v>
      </c>
      <c r="O11" s="17"/>
    </row>
    <row r="12" spans="1:13" ht="16.5" customHeight="1">
      <c r="A12" s="2"/>
      <c r="B12" s="17" t="s">
        <v>9</v>
      </c>
      <c r="C12" s="6"/>
      <c r="D12" s="2">
        <v>52688</v>
      </c>
      <c r="E12" s="2">
        <v>33861</v>
      </c>
      <c r="F12" s="16">
        <v>88578</v>
      </c>
      <c r="G12" s="16">
        <v>48677</v>
      </c>
      <c r="H12" s="16">
        <v>39901</v>
      </c>
      <c r="I12" s="2">
        <v>149300</v>
      </c>
      <c r="J12" s="2">
        <v>93900</v>
      </c>
      <c r="K12" s="2">
        <v>55400</v>
      </c>
      <c r="L12" s="2">
        <v>268600</v>
      </c>
      <c r="M12" s="17">
        <v>8050</v>
      </c>
    </row>
    <row r="13" spans="1:13" ht="16.5" customHeight="1">
      <c r="A13" s="2"/>
      <c r="B13" s="17" t="s">
        <v>10</v>
      </c>
      <c r="C13" s="6"/>
      <c r="D13" s="2">
        <v>41509</v>
      </c>
      <c r="E13" s="2">
        <v>28632</v>
      </c>
      <c r="F13" s="16">
        <v>75069</v>
      </c>
      <c r="G13" s="16">
        <v>42567</v>
      </c>
      <c r="H13" s="16">
        <v>32502</v>
      </c>
      <c r="I13" s="2">
        <v>125500</v>
      </c>
      <c r="J13" s="2">
        <v>103400</v>
      </c>
      <c r="K13" s="2">
        <v>22100</v>
      </c>
      <c r="L13" s="2">
        <v>353400</v>
      </c>
      <c r="M13" s="17">
        <v>8880</v>
      </c>
    </row>
    <row r="14" spans="1:13" ht="16.5" customHeight="1">
      <c r="A14" s="2"/>
      <c r="B14" s="17" t="s">
        <v>11</v>
      </c>
      <c r="C14" s="6"/>
      <c r="D14" s="2">
        <v>37116</v>
      </c>
      <c r="E14" s="2">
        <v>27780</v>
      </c>
      <c r="F14" s="16">
        <v>69738</v>
      </c>
      <c r="G14" s="16">
        <v>39477</v>
      </c>
      <c r="H14" s="16">
        <v>30261</v>
      </c>
      <c r="I14" s="2">
        <v>146400</v>
      </c>
      <c r="J14" s="2">
        <v>128400</v>
      </c>
      <c r="K14" s="2">
        <v>17900</v>
      </c>
      <c r="L14" s="2">
        <v>501200</v>
      </c>
      <c r="M14" s="17">
        <v>626</v>
      </c>
    </row>
    <row r="15" spans="1:15" ht="33.75" customHeight="1">
      <c r="A15" s="2"/>
      <c r="B15" s="17" t="s">
        <v>12</v>
      </c>
      <c r="C15" s="6"/>
      <c r="D15" s="2">
        <v>39628</v>
      </c>
      <c r="E15" s="2">
        <v>26796</v>
      </c>
      <c r="F15" s="18">
        <v>70575</v>
      </c>
      <c r="G15" s="18">
        <v>39926</v>
      </c>
      <c r="H15" s="18">
        <v>30649</v>
      </c>
      <c r="I15" s="2">
        <v>115800</v>
      </c>
      <c r="J15" s="2">
        <v>91600</v>
      </c>
      <c r="K15" s="2">
        <v>24200</v>
      </c>
      <c r="L15" s="2">
        <v>393800</v>
      </c>
      <c r="M15" s="17" t="s">
        <v>71</v>
      </c>
      <c r="O15" s="17"/>
    </row>
    <row r="16" spans="1:13" ht="16.5" customHeight="1">
      <c r="A16" s="2"/>
      <c r="B16" s="17" t="s">
        <v>13</v>
      </c>
      <c r="C16" s="6"/>
      <c r="D16" s="2">
        <v>62673</v>
      </c>
      <c r="E16" s="2">
        <v>41060</v>
      </c>
      <c r="F16" s="16">
        <v>106728</v>
      </c>
      <c r="G16" s="16">
        <v>60133</v>
      </c>
      <c r="H16" s="16">
        <v>46595</v>
      </c>
      <c r="I16" s="2">
        <v>137300</v>
      </c>
      <c r="J16" s="2">
        <v>97100</v>
      </c>
      <c r="K16" s="2">
        <v>40200</v>
      </c>
      <c r="L16" s="2">
        <v>335800</v>
      </c>
      <c r="M16" s="17" t="s">
        <v>71</v>
      </c>
    </row>
    <row r="17" spans="1:13" ht="16.5" customHeight="1">
      <c r="A17" s="2"/>
      <c r="B17" s="17" t="s">
        <v>14</v>
      </c>
      <c r="C17" s="6"/>
      <c r="D17" s="2">
        <v>71761</v>
      </c>
      <c r="E17" s="2">
        <v>43920</v>
      </c>
      <c r="F17" s="18">
        <v>104547</v>
      </c>
      <c r="G17" s="18">
        <v>59448</v>
      </c>
      <c r="H17" s="18">
        <v>45099</v>
      </c>
      <c r="I17" s="2">
        <v>162300</v>
      </c>
      <c r="J17" s="2">
        <v>95300</v>
      </c>
      <c r="K17" s="2">
        <v>67000</v>
      </c>
      <c r="L17" s="2">
        <v>344800</v>
      </c>
      <c r="M17" s="17">
        <v>22300</v>
      </c>
    </row>
    <row r="18" spans="1:13" ht="16.5" customHeight="1">
      <c r="A18" s="2"/>
      <c r="B18" s="17" t="s">
        <v>15</v>
      </c>
      <c r="C18" s="6"/>
      <c r="D18" s="2">
        <v>46202</v>
      </c>
      <c r="E18" s="2">
        <v>31993</v>
      </c>
      <c r="F18" s="16">
        <v>80171</v>
      </c>
      <c r="G18" s="16">
        <v>45364</v>
      </c>
      <c r="H18" s="16">
        <v>34807</v>
      </c>
      <c r="I18" s="2">
        <v>121700</v>
      </c>
      <c r="J18" s="2">
        <v>94800</v>
      </c>
      <c r="K18" s="2">
        <v>26900</v>
      </c>
      <c r="L18" s="2">
        <v>300900</v>
      </c>
      <c r="M18" s="17">
        <v>48100</v>
      </c>
    </row>
    <row r="19" spans="1:13" ht="16.5" customHeight="1">
      <c r="A19" s="2"/>
      <c r="B19" s="17" t="s">
        <v>16</v>
      </c>
      <c r="C19" s="6"/>
      <c r="D19" s="2">
        <v>42275</v>
      </c>
      <c r="E19" s="2">
        <v>19405</v>
      </c>
      <c r="F19" s="16">
        <v>43669</v>
      </c>
      <c r="G19" s="16">
        <v>24821</v>
      </c>
      <c r="H19" s="16">
        <v>18848</v>
      </c>
      <c r="I19" s="2">
        <v>65900</v>
      </c>
      <c r="J19" s="2">
        <v>24700</v>
      </c>
      <c r="K19" s="2">
        <v>41200</v>
      </c>
      <c r="L19" s="2">
        <v>73300</v>
      </c>
      <c r="M19" s="17">
        <v>29500</v>
      </c>
    </row>
    <row r="20" spans="1:13" ht="33.75" customHeight="1">
      <c r="A20" s="2"/>
      <c r="B20" s="17" t="s">
        <v>17</v>
      </c>
      <c r="C20" s="6"/>
      <c r="D20" s="2">
        <v>46463</v>
      </c>
      <c r="E20" s="2">
        <v>27588</v>
      </c>
      <c r="F20" s="18">
        <v>65073</v>
      </c>
      <c r="G20" s="18">
        <v>36941</v>
      </c>
      <c r="H20" s="18">
        <v>28132</v>
      </c>
      <c r="I20" s="2">
        <v>73500</v>
      </c>
      <c r="J20" s="2">
        <v>40900</v>
      </c>
      <c r="K20" s="2">
        <v>32600</v>
      </c>
      <c r="L20" s="2">
        <v>152400</v>
      </c>
      <c r="M20" s="17">
        <v>24000</v>
      </c>
    </row>
    <row r="21" spans="1:13" ht="16.5" customHeight="1">
      <c r="A21" s="2"/>
      <c r="B21" s="17" t="s">
        <v>18</v>
      </c>
      <c r="C21" s="6"/>
      <c r="D21" s="2">
        <v>50826</v>
      </c>
      <c r="E21" s="2">
        <v>34261</v>
      </c>
      <c r="F21" s="16">
        <v>83894</v>
      </c>
      <c r="G21" s="16">
        <v>47140</v>
      </c>
      <c r="H21" s="16">
        <v>36754</v>
      </c>
      <c r="I21" s="2">
        <v>122700</v>
      </c>
      <c r="J21" s="2">
        <v>72700</v>
      </c>
      <c r="K21" s="2">
        <v>50100</v>
      </c>
      <c r="L21" s="2">
        <v>277800</v>
      </c>
      <c r="M21" s="17">
        <v>2910</v>
      </c>
    </row>
    <row r="22" spans="1:13" ht="16.5" customHeight="1">
      <c r="A22" s="2"/>
      <c r="B22" s="17" t="s">
        <v>19</v>
      </c>
      <c r="C22" s="6"/>
      <c r="D22" s="2">
        <v>9567</v>
      </c>
      <c r="E22" s="2">
        <v>4606</v>
      </c>
      <c r="F22" s="16">
        <v>12416</v>
      </c>
      <c r="G22" s="16">
        <v>6925</v>
      </c>
      <c r="H22" s="16">
        <v>5491</v>
      </c>
      <c r="I22" s="2">
        <v>6410</v>
      </c>
      <c r="J22" s="2">
        <v>223</v>
      </c>
      <c r="K22" s="2">
        <v>6180</v>
      </c>
      <c r="L22" s="2">
        <v>486</v>
      </c>
      <c r="M22" s="17" t="s">
        <v>71</v>
      </c>
    </row>
    <row r="23" spans="1:13" ht="16.5" customHeight="1">
      <c r="A23" s="2"/>
      <c r="B23" s="17" t="s">
        <v>20</v>
      </c>
      <c r="C23" s="6"/>
      <c r="D23" s="2">
        <v>21290</v>
      </c>
      <c r="E23" s="2">
        <v>10479</v>
      </c>
      <c r="F23" s="16">
        <v>27140</v>
      </c>
      <c r="G23" s="16">
        <v>15057</v>
      </c>
      <c r="H23" s="16">
        <v>12083</v>
      </c>
      <c r="I23" s="2">
        <v>18200</v>
      </c>
      <c r="J23" s="2">
        <v>3530</v>
      </c>
      <c r="K23" s="2">
        <v>14600</v>
      </c>
      <c r="L23" s="2">
        <v>14400</v>
      </c>
      <c r="M23" s="17">
        <v>113</v>
      </c>
    </row>
    <row r="24" spans="1:13" ht="16.5" customHeight="1">
      <c r="A24" s="2"/>
      <c r="B24" s="17" t="s">
        <v>21</v>
      </c>
      <c r="C24" s="6"/>
      <c r="D24" s="2">
        <v>62556</v>
      </c>
      <c r="E24" s="2">
        <v>41751</v>
      </c>
      <c r="F24" s="18">
        <v>107016</v>
      </c>
      <c r="G24" s="18">
        <v>61851</v>
      </c>
      <c r="H24" s="18">
        <v>45165</v>
      </c>
      <c r="I24" s="2">
        <v>168200</v>
      </c>
      <c r="J24" s="2">
        <v>149400</v>
      </c>
      <c r="K24" s="2">
        <v>18800</v>
      </c>
      <c r="L24" s="2">
        <v>620000</v>
      </c>
      <c r="M24" s="17">
        <v>492</v>
      </c>
    </row>
    <row r="25" spans="1:13" ht="33.75" customHeight="1">
      <c r="A25" s="2"/>
      <c r="B25" s="17" t="s">
        <v>22</v>
      </c>
      <c r="C25" s="6"/>
      <c r="D25" s="2">
        <v>17314</v>
      </c>
      <c r="E25" s="2">
        <v>11323</v>
      </c>
      <c r="F25" s="18">
        <v>29251</v>
      </c>
      <c r="G25" s="18">
        <v>16729</v>
      </c>
      <c r="H25" s="18">
        <v>12522</v>
      </c>
      <c r="I25" s="2">
        <v>58000</v>
      </c>
      <c r="J25" s="2">
        <v>55300</v>
      </c>
      <c r="K25" s="2">
        <v>2690</v>
      </c>
      <c r="L25" s="2">
        <v>200000</v>
      </c>
      <c r="M25" s="17">
        <v>10300</v>
      </c>
    </row>
    <row r="26" spans="1:13" ht="16.5" customHeight="1">
      <c r="A26" s="2"/>
      <c r="B26" s="17" t="s">
        <v>23</v>
      </c>
      <c r="C26" s="6"/>
      <c r="D26" s="2">
        <v>15874</v>
      </c>
      <c r="E26" s="2">
        <v>9263</v>
      </c>
      <c r="F26" s="16">
        <v>22402</v>
      </c>
      <c r="G26" s="16">
        <v>12921</v>
      </c>
      <c r="H26" s="16">
        <v>9481</v>
      </c>
      <c r="I26" s="2">
        <v>40600</v>
      </c>
      <c r="J26" s="2">
        <v>33700</v>
      </c>
      <c r="K26" s="2">
        <v>6830</v>
      </c>
      <c r="L26" s="2">
        <v>125400</v>
      </c>
      <c r="M26" s="17">
        <v>4890</v>
      </c>
    </row>
    <row r="27" spans="1:13" ht="16.5" customHeight="1">
      <c r="A27" s="2"/>
      <c r="B27" s="17" t="s">
        <v>24</v>
      </c>
      <c r="C27" s="6"/>
      <c r="D27" s="2">
        <v>16058</v>
      </c>
      <c r="E27" s="2">
        <v>9777</v>
      </c>
      <c r="F27" s="16">
        <v>24673</v>
      </c>
      <c r="G27" s="16">
        <v>14239</v>
      </c>
      <c r="H27" s="16">
        <v>10434</v>
      </c>
      <c r="I27" s="2">
        <v>39900</v>
      </c>
      <c r="J27" s="2">
        <v>36200</v>
      </c>
      <c r="K27" s="2">
        <v>3690</v>
      </c>
      <c r="L27" s="2">
        <v>126200</v>
      </c>
      <c r="M27" s="17">
        <v>13500</v>
      </c>
    </row>
    <row r="28" spans="1:13" ht="16.5" customHeight="1">
      <c r="A28" s="2"/>
      <c r="B28" s="17" t="s">
        <v>25</v>
      </c>
      <c r="C28" s="6"/>
      <c r="D28" s="2">
        <v>27986</v>
      </c>
      <c r="E28" s="2">
        <v>14178</v>
      </c>
      <c r="F28" s="18">
        <v>33076</v>
      </c>
      <c r="G28" s="18">
        <v>17891</v>
      </c>
      <c r="H28" s="18">
        <v>15185</v>
      </c>
      <c r="I28" s="2">
        <v>23300</v>
      </c>
      <c r="J28" s="2">
        <v>7710</v>
      </c>
      <c r="K28" s="2">
        <v>15600</v>
      </c>
      <c r="L28" s="2">
        <v>25800</v>
      </c>
      <c r="M28" s="17">
        <v>325</v>
      </c>
    </row>
    <row r="29" spans="1:13" ht="16.5" customHeight="1">
      <c r="A29" s="2"/>
      <c r="B29" s="17" t="s">
        <v>26</v>
      </c>
      <c r="C29" s="6"/>
      <c r="D29" s="2">
        <v>89786</v>
      </c>
      <c r="E29" s="2">
        <v>40510</v>
      </c>
      <c r="F29" s="16">
        <v>102706</v>
      </c>
      <c r="G29" s="16">
        <v>55717</v>
      </c>
      <c r="H29" s="16">
        <v>46989</v>
      </c>
      <c r="I29" s="2">
        <v>105200</v>
      </c>
      <c r="J29" s="2">
        <v>51700</v>
      </c>
      <c r="K29" s="2">
        <v>53400</v>
      </c>
      <c r="L29" s="2">
        <v>189900</v>
      </c>
      <c r="M29" s="17">
        <v>8520</v>
      </c>
    </row>
    <row r="30" spans="1:13" ht="33.75" customHeight="1">
      <c r="A30" s="2"/>
      <c r="B30" s="17" t="s">
        <v>27</v>
      </c>
      <c r="C30" s="6"/>
      <c r="D30" s="2">
        <v>48936</v>
      </c>
      <c r="E30" s="2">
        <v>19924</v>
      </c>
      <c r="F30" s="18">
        <v>49003</v>
      </c>
      <c r="G30" s="18">
        <v>27762</v>
      </c>
      <c r="H30" s="18">
        <v>21241</v>
      </c>
      <c r="I30" s="2">
        <v>55200</v>
      </c>
      <c r="J30" s="2">
        <v>42300</v>
      </c>
      <c r="K30" s="2">
        <v>12900</v>
      </c>
      <c r="L30" s="2">
        <v>103200</v>
      </c>
      <c r="M30" s="17">
        <v>11200</v>
      </c>
    </row>
    <row r="31" spans="1:13" ht="16.5" customHeight="1">
      <c r="A31" s="2"/>
      <c r="B31" s="17" t="s">
        <v>28</v>
      </c>
      <c r="C31" s="6"/>
      <c r="D31" s="2">
        <v>50736</v>
      </c>
      <c r="E31" s="2">
        <v>24426</v>
      </c>
      <c r="F31" s="16">
        <v>63228</v>
      </c>
      <c r="G31" s="16">
        <v>34587</v>
      </c>
      <c r="H31" s="16">
        <v>28641</v>
      </c>
      <c r="I31" s="2">
        <v>61500</v>
      </c>
      <c r="J31" s="2">
        <v>21500</v>
      </c>
      <c r="K31" s="2">
        <v>40000</v>
      </c>
      <c r="L31" s="2">
        <v>77400</v>
      </c>
      <c r="M31" s="17" t="s">
        <v>71</v>
      </c>
    </row>
    <row r="32" spans="1:13" ht="16.5" customHeight="1">
      <c r="A32" s="2"/>
      <c r="B32" s="17" t="s">
        <v>29</v>
      </c>
      <c r="C32" s="6"/>
      <c r="D32" s="2">
        <v>61055</v>
      </c>
      <c r="E32" s="2">
        <v>25906</v>
      </c>
      <c r="F32" s="16">
        <v>66459</v>
      </c>
      <c r="G32" s="16">
        <v>35729</v>
      </c>
      <c r="H32" s="16">
        <v>30730</v>
      </c>
      <c r="I32" s="2">
        <v>73300</v>
      </c>
      <c r="J32" s="2">
        <v>41500</v>
      </c>
      <c r="K32" s="2">
        <v>31800</v>
      </c>
      <c r="L32" s="2">
        <v>130900</v>
      </c>
      <c r="M32" s="17">
        <v>29900</v>
      </c>
    </row>
    <row r="33" spans="1:13" ht="16.5" customHeight="1">
      <c r="A33" s="2"/>
      <c r="B33" s="17" t="s">
        <v>30</v>
      </c>
      <c r="C33" s="6"/>
      <c r="D33" s="2">
        <v>33530</v>
      </c>
      <c r="E33" s="2">
        <v>18062</v>
      </c>
      <c r="F33" s="16">
        <v>43366</v>
      </c>
      <c r="G33" s="16">
        <v>24579</v>
      </c>
      <c r="H33" s="16">
        <v>18787</v>
      </c>
      <c r="I33" s="2">
        <v>57600</v>
      </c>
      <c r="J33" s="2">
        <v>44000</v>
      </c>
      <c r="K33" s="2">
        <v>13600</v>
      </c>
      <c r="L33" s="2">
        <v>130200</v>
      </c>
      <c r="M33" s="17">
        <v>23300</v>
      </c>
    </row>
    <row r="34" spans="1:13" ht="16.5" customHeight="1">
      <c r="A34" s="2"/>
      <c r="B34" s="17" t="s">
        <v>31</v>
      </c>
      <c r="C34" s="6"/>
      <c r="D34" s="2">
        <v>21971</v>
      </c>
      <c r="E34" s="2">
        <v>13807</v>
      </c>
      <c r="F34" s="18">
        <v>34103</v>
      </c>
      <c r="G34" s="18">
        <v>19930</v>
      </c>
      <c r="H34" s="18">
        <v>14173</v>
      </c>
      <c r="I34" s="2">
        <v>50900</v>
      </c>
      <c r="J34" s="2">
        <v>47100</v>
      </c>
      <c r="K34" s="2">
        <v>3830</v>
      </c>
      <c r="L34" s="2">
        <v>156200</v>
      </c>
      <c r="M34" s="17">
        <v>26500</v>
      </c>
    </row>
    <row r="35" spans="1:13" ht="33.75" customHeight="1">
      <c r="A35" s="2"/>
      <c r="B35" s="17" t="s">
        <v>32</v>
      </c>
      <c r="C35" s="6"/>
      <c r="D35" s="2">
        <v>24953</v>
      </c>
      <c r="E35" s="2">
        <v>13616</v>
      </c>
      <c r="F35" s="18">
        <v>30936</v>
      </c>
      <c r="G35" s="18">
        <v>17792</v>
      </c>
      <c r="H35" s="18">
        <v>13144</v>
      </c>
      <c r="I35" s="2">
        <v>29700</v>
      </c>
      <c r="J35" s="2">
        <v>23100</v>
      </c>
      <c r="K35" s="2">
        <v>6620</v>
      </c>
      <c r="L35" s="2">
        <v>71600</v>
      </c>
      <c r="M35" s="17">
        <v>585</v>
      </c>
    </row>
    <row r="36" spans="1:13" ht="16.5" customHeight="1">
      <c r="A36" s="2"/>
      <c r="B36" s="17" t="s">
        <v>33</v>
      </c>
      <c r="C36" s="6"/>
      <c r="D36" s="2">
        <v>20813</v>
      </c>
      <c r="E36" s="2">
        <v>7413</v>
      </c>
      <c r="F36" s="16">
        <v>18149</v>
      </c>
      <c r="G36" s="16">
        <v>10247</v>
      </c>
      <c r="H36" s="16">
        <v>7902</v>
      </c>
      <c r="I36" s="2">
        <v>12400</v>
      </c>
      <c r="J36" s="2">
        <v>8640</v>
      </c>
      <c r="K36" s="2">
        <v>3760</v>
      </c>
      <c r="L36" s="2">
        <v>22600</v>
      </c>
      <c r="M36" s="17">
        <v>4</v>
      </c>
    </row>
    <row r="37" spans="1:13" ht="16.5" customHeight="1">
      <c r="A37" s="2"/>
      <c r="B37" s="17" t="s">
        <v>34</v>
      </c>
      <c r="C37" s="6"/>
      <c r="D37" s="2">
        <v>67124</v>
      </c>
      <c r="E37" s="2">
        <v>37025</v>
      </c>
      <c r="F37" s="16">
        <v>87029</v>
      </c>
      <c r="G37" s="16">
        <v>49968</v>
      </c>
      <c r="H37" s="16">
        <v>37061</v>
      </c>
      <c r="I37" s="2">
        <v>72800</v>
      </c>
      <c r="J37" s="2">
        <v>66700</v>
      </c>
      <c r="K37" s="2">
        <v>6120</v>
      </c>
      <c r="L37" s="2">
        <v>175800</v>
      </c>
      <c r="M37" s="17">
        <v>5280</v>
      </c>
    </row>
    <row r="38" spans="1:13" ht="16.5" customHeight="1">
      <c r="A38" s="2"/>
      <c r="B38" s="17" t="s">
        <v>35</v>
      </c>
      <c r="C38" s="6"/>
      <c r="D38" s="2">
        <v>21950</v>
      </c>
      <c r="E38" s="2">
        <v>10616</v>
      </c>
      <c r="F38" s="16">
        <v>25073</v>
      </c>
      <c r="G38" s="16">
        <v>14375</v>
      </c>
      <c r="H38" s="16">
        <v>10698</v>
      </c>
      <c r="I38" s="2">
        <v>19800</v>
      </c>
      <c r="J38" s="2">
        <v>14000</v>
      </c>
      <c r="K38" s="2">
        <v>5830</v>
      </c>
      <c r="L38" s="2">
        <v>43200</v>
      </c>
      <c r="M38" s="17" t="s">
        <v>71</v>
      </c>
    </row>
    <row r="39" spans="1:13" ht="16.5" customHeight="1">
      <c r="A39" s="2"/>
      <c r="B39" s="17" t="s">
        <v>36</v>
      </c>
      <c r="C39" s="6"/>
      <c r="D39" s="2">
        <v>25263</v>
      </c>
      <c r="E39" s="2">
        <v>17250</v>
      </c>
      <c r="F39" s="16">
        <v>41768</v>
      </c>
      <c r="G39" s="16">
        <v>22087</v>
      </c>
      <c r="H39" s="16">
        <v>19681</v>
      </c>
      <c r="I39" s="2">
        <v>31600</v>
      </c>
      <c r="J39" s="2">
        <v>9260</v>
      </c>
      <c r="K39" s="2">
        <v>22300</v>
      </c>
      <c r="L39" s="2">
        <v>30300</v>
      </c>
      <c r="M39" s="17">
        <v>6</v>
      </c>
    </row>
    <row r="40" spans="1:13" ht="33.75" customHeight="1">
      <c r="A40" s="2"/>
      <c r="B40" s="17" t="s">
        <v>37</v>
      </c>
      <c r="C40" s="6"/>
      <c r="D40" s="2">
        <v>23106</v>
      </c>
      <c r="E40" s="2">
        <v>13911</v>
      </c>
      <c r="F40" s="18">
        <v>33880</v>
      </c>
      <c r="G40" s="18">
        <v>18892</v>
      </c>
      <c r="H40" s="18">
        <v>14988</v>
      </c>
      <c r="I40" s="2">
        <v>34100</v>
      </c>
      <c r="J40" s="2">
        <v>23300</v>
      </c>
      <c r="K40" s="2">
        <v>10900</v>
      </c>
      <c r="L40" s="2">
        <v>63600</v>
      </c>
      <c r="M40" s="17" t="s">
        <v>71</v>
      </c>
    </row>
    <row r="41" spans="1:13" ht="16.5" customHeight="1">
      <c r="A41" s="2"/>
      <c r="B41" s="17" t="s">
        <v>38</v>
      </c>
      <c r="C41" s="6"/>
      <c r="D41" s="2">
        <v>27186</v>
      </c>
      <c r="E41" s="2">
        <v>14397</v>
      </c>
      <c r="F41" s="16">
        <v>33863</v>
      </c>
      <c r="G41" s="16">
        <v>19321</v>
      </c>
      <c r="H41" s="16">
        <v>14542</v>
      </c>
      <c r="I41" s="2">
        <v>36200</v>
      </c>
      <c r="J41" s="2">
        <v>29200</v>
      </c>
      <c r="K41" s="2">
        <v>6970</v>
      </c>
      <c r="L41" s="2">
        <v>87500</v>
      </c>
      <c r="M41" s="33">
        <v>1910</v>
      </c>
    </row>
    <row r="42" spans="1:13" ht="16.5" customHeight="1">
      <c r="A42" s="2"/>
      <c r="B42" s="17" t="s">
        <v>39</v>
      </c>
      <c r="C42" s="6"/>
      <c r="D42" s="2">
        <v>50735</v>
      </c>
      <c r="E42" s="2">
        <v>27937</v>
      </c>
      <c r="F42" s="18">
        <v>66262</v>
      </c>
      <c r="G42" s="18">
        <v>37264</v>
      </c>
      <c r="H42" s="18">
        <v>28998</v>
      </c>
      <c r="I42" s="2">
        <v>62700</v>
      </c>
      <c r="J42" s="2">
        <v>49300</v>
      </c>
      <c r="K42" s="2">
        <v>13400</v>
      </c>
      <c r="L42" s="2">
        <v>150900</v>
      </c>
      <c r="M42" s="17">
        <v>13400</v>
      </c>
    </row>
    <row r="43" spans="1:13" ht="16.5" customHeight="1">
      <c r="A43" s="2"/>
      <c r="B43" s="17" t="s">
        <v>40</v>
      </c>
      <c r="C43" s="6"/>
      <c r="D43" s="2">
        <v>45335</v>
      </c>
      <c r="E43" s="2">
        <v>20861</v>
      </c>
      <c r="F43" s="16">
        <v>47726</v>
      </c>
      <c r="G43" s="16">
        <v>26226</v>
      </c>
      <c r="H43" s="16">
        <v>21500</v>
      </c>
      <c r="I43" s="2">
        <v>52800</v>
      </c>
      <c r="J43" s="2">
        <v>39600</v>
      </c>
      <c r="K43" s="2">
        <v>13100</v>
      </c>
      <c r="L43" s="2">
        <v>115900</v>
      </c>
      <c r="M43" s="17" t="s">
        <v>71</v>
      </c>
    </row>
    <row r="44" spans="1:13" ht="16.5" customHeight="1">
      <c r="A44" s="2"/>
      <c r="B44" s="17" t="s">
        <v>41</v>
      </c>
      <c r="C44" s="6"/>
      <c r="D44" s="2">
        <v>27338</v>
      </c>
      <c r="E44" s="2">
        <v>14837</v>
      </c>
      <c r="F44" s="16">
        <v>32715</v>
      </c>
      <c r="G44" s="16">
        <v>17670</v>
      </c>
      <c r="H44" s="16">
        <v>15045</v>
      </c>
      <c r="I44" s="2">
        <v>44500</v>
      </c>
      <c r="J44" s="2">
        <v>37100</v>
      </c>
      <c r="K44" s="2">
        <v>7400</v>
      </c>
      <c r="L44" s="2">
        <v>93100</v>
      </c>
      <c r="M44" s="17">
        <v>7440</v>
      </c>
    </row>
    <row r="45" spans="1:13" ht="33.75" customHeight="1">
      <c r="A45" s="2"/>
      <c r="B45" s="17" t="s">
        <v>42</v>
      </c>
      <c r="C45" s="6"/>
      <c r="D45" s="2">
        <v>25119</v>
      </c>
      <c r="E45" s="2">
        <v>14059</v>
      </c>
      <c r="F45" s="18">
        <v>33097</v>
      </c>
      <c r="G45" s="18">
        <v>18091</v>
      </c>
      <c r="H45" s="18">
        <v>15006</v>
      </c>
      <c r="I45" s="2">
        <v>28100</v>
      </c>
      <c r="J45" s="2">
        <v>19200</v>
      </c>
      <c r="K45" s="2">
        <v>8910</v>
      </c>
      <c r="L45" s="2">
        <v>47900</v>
      </c>
      <c r="M45" s="17" t="s">
        <v>71</v>
      </c>
    </row>
    <row r="46" spans="1:13" ht="16.5" customHeight="1">
      <c r="A46" s="2"/>
      <c r="B46" s="17" t="s">
        <v>43</v>
      </c>
      <c r="C46" s="6"/>
      <c r="D46" s="2">
        <v>29222</v>
      </c>
      <c r="E46" s="2">
        <v>15942</v>
      </c>
      <c r="F46" s="16">
        <v>37113</v>
      </c>
      <c r="G46" s="16">
        <v>20878</v>
      </c>
      <c r="H46" s="16">
        <v>16235</v>
      </c>
      <c r="I46" s="2">
        <v>29300</v>
      </c>
      <c r="J46" s="2">
        <v>24400</v>
      </c>
      <c r="K46" s="2">
        <v>4860</v>
      </c>
      <c r="L46" s="2">
        <v>56600</v>
      </c>
      <c r="M46" s="17">
        <v>12100</v>
      </c>
    </row>
    <row r="47" spans="1:13" ht="16.5" customHeight="1">
      <c r="A47" s="2"/>
      <c r="B47" s="17" t="s">
        <v>44</v>
      </c>
      <c r="C47" s="6"/>
      <c r="D47" s="2">
        <v>34994</v>
      </c>
      <c r="E47" s="2">
        <v>20639</v>
      </c>
      <c r="F47" s="16">
        <v>46304</v>
      </c>
      <c r="G47" s="16">
        <v>25608</v>
      </c>
      <c r="H47" s="16">
        <v>20696</v>
      </c>
      <c r="I47" s="2">
        <v>46200</v>
      </c>
      <c r="J47" s="2">
        <v>21700</v>
      </c>
      <c r="K47" s="2">
        <v>24500</v>
      </c>
      <c r="L47" s="2">
        <v>67300</v>
      </c>
      <c r="M47" s="17">
        <v>7680</v>
      </c>
    </row>
    <row r="48" spans="1:13" ht="16.5" customHeight="1">
      <c r="A48" s="2"/>
      <c r="B48" s="17" t="s">
        <v>45</v>
      </c>
      <c r="C48" s="6"/>
      <c r="D48" s="2">
        <v>19924</v>
      </c>
      <c r="E48" s="2">
        <v>12173</v>
      </c>
      <c r="F48" s="16">
        <v>26993</v>
      </c>
      <c r="G48" s="16">
        <v>14981</v>
      </c>
      <c r="H48" s="16">
        <v>12012</v>
      </c>
      <c r="I48" s="2">
        <v>26200</v>
      </c>
      <c r="J48" s="2">
        <v>19800</v>
      </c>
      <c r="K48" s="2">
        <v>6450</v>
      </c>
      <c r="L48" s="2">
        <v>49600</v>
      </c>
      <c r="M48" s="17">
        <v>29</v>
      </c>
    </row>
    <row r="49" spans="1:13" ht="16.5" customHeight="1">
      <c r="A49" s="2"/>
      <c r="B49" s="17" t="s">
        <v>46</v>
      </c>
      <c r="C49" s="6"/>
      <c r="D49" s="2">
        <v>41351</v>
      </c>
      <c r="E49" s="2">
        <v>27187</v>
      </c>
      <c r="F49" s="18">
        <v>64179</v>
      </c>
      <c r="G49" s="18">
        <v>35841</v>
      </c>
      <c r="H49" s="18">
        <v>28338</v>
      </c>
      <c r="I49" s="2">
        <v>79300</v>
      </c>
      <c r="J49" s="2">
        <v>64000</v>
      </c>
      <c r="K49" s="2">
        <v>15300</v>
      </c>
      <c r="L49" s="2">
        <v>163700</v>
      </c>
      <c r="M49" s="17">
        <v>105500</v>
      </c>
    </row>
    <row r="50" spans="1:13" ht="16.5" customHeight="1">
      <c r="A50" s="2"/>
      <c r="B50" s="17" t="s">
        <v>47</v>
      </c>
      <c r="C50" s="6"/>
      <c r="D50" s="2">
        <v>18645</v>
      </c>
      <c r="E50" s="2">
        <v>13293</v>
      </c>
      <c r="F50" s="16">
        <v>34610</v>
      </c>
      <c r="G50" s="16">
        <v>19254</v>
      </c>
      <c r="H50" s="16">
        <v>15356</v>
      </c>
      <c r="I50" s="2">
        <v>50500</v>
      </c>
      <c r="J50" s="2">
        <v>41800</v>
      </c>
      <c r="K50" s="2">
        <v>8640</v>
      </c>
      <c r="L50" s="2">
        <v>118800</v>
      </c>
      <c r="M50" s="17">
        <v>103500</v>
      </c>
    </row>
    <row r="51" spans="1:13" ht="33.75" customHeight="1">
      <c r="A51" s="2"/>
      <c r="B51" s="17" t="s">
        <v>48</v>
      </c>
      <c r="C51" s="6"/>
      <c r="D51" s="2">
        <v>28282</v>
      </c>
      <c r="E51" s="2">
        <v>17329</v>
      </c>
      <c r="F51" s="18">
        <v>41698</v>
      </c>
      <c r="G51" s="18">
        <v>23330</v>
      </c>
      <c r="H51" s="18">
        <v>18368</v>
      </c>
      <c r="I51" s="2">
        <v>45900</v>
      </c>
      <c r="J51" s="2">
        <v>21000</v>
      </c>
      <c r="K51" s="2">
        <v>24900</v>
      </c>
      <c r="L51" s="2">
        <v>50800</v>
      </c>
      <c r="M51" s="17">
        <v>7270</v>
      </c>
    </row>
    <row r="52" spans="1:13" ht="33.75" customHeight="1">
      <c r="A52" s="2"/>
      <c r="B52" s="17" t="s">
        <v>49</v>
      </c>
      <c r="C52" s="6"/>
      <c r="D52" s="2">
        <v>47879</v>
      </c>
      <c r="E52" s="2">
        <v>32529</v>
      </c>
      <c r="F52" s="18">
        <v>79336</v>
      </c>
      <c r="G52" s="18">
        <v>44222</v>
      </c>
      <c r="H52" s="18">
        <v>35114</v>
      </c>
      <c r="I52" s="2">
        <v>107500</v>
      </c>
      <c r="J52" s="2">
        <v>66100</v>
      </c>
      <c r="K52" s="2">
        <v>41400</v>
      </c>
      <c r="L52" s="2">
        <v>156300</v>
      </c>
      <c r="M52" s="17">
        <v>29400</v>
      </c>
    </row>
    <row r="53" spans="1:13" ht="16.5" customHeight="1">
      <c r="A53" s="2"/>
      <c r="B53" s="17" t="s">
        <v>50</v>
      </c>
      <c r="C53" s="6"/>
      <c r="D53" s="2">
        <v>31954</v>
      </c>
      <c r="E53" s="2">
        <v>18099</v>
      </c>
      <c r="F53" s="16">
        <v>39162</v>
      </c>
      <c r="G53" s="16">
        <v>22228</v>
      </c>
      <c r="H53" s="16">
        <v>16934</v>
      </c>
      <c r="I53" s="2">
        <v>54500</v>
      </c>
      <c r="J53" s="2">
        <v>38800</v>
      </c>
      <c r="K53" s="2">
        <v>15700</v>
      </c>
      <c r="L53" s="2">
        <v>95500</v>
      </c>
      <c r="M53" s="17">
        <v>18200</v>
      </c>
    </row>
    <row r="54" spans="1:13" ht="16.5" customHeight="1">
      <c r="A54" s="2"/>
      <c r="B54" s="17" t="s">
        <v>51</v>
      </c>
      <c r="C54" s="6"/>
      <c r="D54" s="2">
        <v>30940</v>
      </c>
      <c r="E54" s="2">
        <v>20304</v>
      </c>
      <c r="F54" s="18">
        <v>44375</v>
      </c>
      <c r="G54" s="18">
        <v>24924</v>
      </c>
      <c r="H54" s="18">
        <v>19451</v>
      </c>
      <c r="I54" s="2">
        <v>64800</v>
      </c>
      <c r="J54" s="2">
        <v>34600</v>
      </c>
      <c r="K54" s="2">
        <v>30100</v>
      </c>
      <c r="L54" s="2">
        <v>77800</v>
      </c>
      <c r="M54" s="17" t="s">
        <v>71</v>
      </c>
    </row>
    <row r="55" spans="1:14" ht="16.5" customHeight="1">
      <c r="A55" s="2"/>
      <c r="B55" s="17" t="s">
        <v>52</v>
      </c>
      <c r="C55" s="6"/>
      <c r="D55" s="2">
        <v>48360</v>
      </c>
      <c r="E55" s="2">
        <v>28199</v>
      </c>
      <c r="F55" s="16">
        <v>55146</v>
      </c>
      <c r="G55" s="16">
        <v>31635</v>
      </c>
      <c r="H55" s="16">
        <v>23511</v>
      </c>
      <c r="I55" s="2">
        <v>112900</v>
      </c>
      <c r="J55" s="2">
        <v>35200</v>
      </c>
      <c r="K55" s="2">
        <v>77600</v>
      </c>
      <c r="L55" s="2">
        <v>89100</v>
      </c>
      <c r="M55" s="17" t="s">
        <v>71</v>
      </c>
      <c r="N55" s="2"/>
    </row>
    <row r="56" spans="1:14" ht="16.5" customHeight="1">
      <c r="A56" s="3"/>
      <c r="B56" s="10" t="s">
        <v>53</v>
      </c>
      <c r="C56" s="7"/>
      <c r="D56" s="3">
        <v>14747</v>
      </c>
      <c r="E56" s="3">
        <v>10674</v>
      </c>
      <c r="F56" s="16">
        <v>18207</v>
      </c>
      <c r="G56" s="16">
        <v>11977</v>
      </c>
      <c r="H56" s="16">
        <v>6230</v>
      </c>
      <c r="I56" s="3">
        <v>36500</v>
      </c>
      <c r="J56" s="3">
        <v>800</v>
      </c>
      <c r="K56" s="3">
        <v>35700</v>
      </c>
      <c r="L56" s="3">
        <v>2160</v>
      </c>
      <c r="M56" s="17">
        <v>18</v>
      </c>
      <c r="N56" s="2"/>
    </row>
    <row r="57" spans="1:14" s="12" customFormat="1" ht="48" customHeight="1">
      <c r="A57" s="30"/>
      <c r="B57" s="31" t="s">
        <v>54</v>
      </c>
      <c r="C57" s="28"/>
      <c r="D57" s="50" t="s">
        <v>75</v>
      </c>
      <c r="E57" s="51"/>
      <c r="F57" s="51"/>
      <c r="G57" s="51"/>
      <c r="H57" s="52"/>
      <c r="I57" s="50" t="s">
        <v>68</v>
      </c>
      <c r="J57" s="57"/>
      <c r="K57" s="57"/>
      <c r="L57" s="57"/>
      <c r="M57" s="57"/>
      <c r="N57" s="11"/>
    </row>
    <row r="58" spans="1:14" ht="14.25">
      <c r="A58" s="32"/>
      <c r="D58" s="32" t="s">
        <v>61</v>
      </c>
      <c r="I58" s="56"/>
      <c r="J58" s="56"/>
      <c r="K58" s="56"/>
      <c r="L58" s="19"/>
      <c r="N58" s="2"/>
    </row>
    <row r="61" spans="2:8" ht="24.75" customHeight="1">
      <c r="B61" s="13"/>
      <c r="D61" s="14"/>
      <c r="E61" s="14"/>
      <c r="F61" s="14"/>
      <c r="G61" s="14"/>
      <c r="H61" s="14"/>
    </row>
    <row r="63" ht="9.75" customHeight="1">
      <c r="I63" s="4"/>
    </row>
    <row r="64" s="5" customFormat="1" ht="16.5" customHeight="1">
      <c r="B64" s="15"/>
    </row>
  </sheetData>
  <sheetProtection/>
  <mergeCells count="25">
    <mergeCell ref="I58:K58"/>
    <mergeCell ref="I6:K6"/>
    <mergeCell ref="I57:M57"/>
    <mergeCell ref="M4:M5"/>
    <mergeCell ref="L6:M6"/>
    <mergeCell ref="D3:D5"/>
    <mergeCell ref="E4:E5"/>
    <mergeCell ref="H4:H5"/>
    <mergeCell ref="F3:H3"/>
    <mergeCell ref="I7:K7"/>
    <mergeCell ref="L7:M7"/>
    <mergeCell ref="D7:E7"/>
    <mergeCell ref="F7:H7"/>
    <mergeCell ref="L3:M3"/>
    <mergeCell ref="L4:L5"/>
    <mergeCell ref="D57:H57"/>
    <mergeCell ref="D6:H6"/>
    <mergeCell ref="A1:M1"/>
    <mergeCell ref="F4:F5"/>
    <mergeCell ref="G4:G5"/>
    <mergeCell ref="I3:K3"/>
    <mergeCell ref="I4:I5"/>
    <mergeCell ref="J4:J5"/>
    <mergeCell ref="K4:K5"/>
    <mergeCell ref="B3:B5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geOrder="overThenDown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田崎 千秋</cp:lastModifiedBy>
  <cp:lastPrinted>2023-03-01T09:03:18Z</cp:lastPrinted>
  <dcterms:modified xsi:type="dcterms:W3CDTF">2023-03-01T09:03:28Z</dcterms:modified>
  <cp:category/>
  <cp:version/>
  <cp:contentType/>
  <cp:contentStatus/>
</cp:coreProperties>
</file>